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7\"/>
    </mc:Choice>
  </mc:AlternateContent>
  <bookViews>
    <workbookView xWindow="0" yWindow="0" windowWidth="15270" windowHeight="45" activeTab="3"/>
  </bookViews>
  <sheets>
    <sheet name="รายงาน แบบ สขร.1" sheetId="11" r:id="rId1"/>
    <sheet name="เร่งรัดค่าที่ดินและสิ่งก่อส" sheetId="12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เร่งรัดค่าครุภัณฑ์!$A$1:$AC$42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  <c r="B23" i="10"/>
  <c r="B21" i="11"/>
  <c r="B22" i="11"/>
  <c r="B20" i="11"/>
  <c r="J27" i="11" l="1"/>
  <c r="I27" i="11"/>
</calcChain>
</file>

<file path=xl/sharedStrings.xml><?xml version="1.0" encoding="utf-8"?>
<sst xmlns="http://schemas.openxmlformats.org/spreadsheetml/2006/main" count="182" uniqueCount="83">
  <si>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</si>
  <si>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</si>
  <si>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</si>
  <si>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</si>
  <si>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</si>
  <si>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</si>
  <si>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</si>
  <si>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</si>
  <si>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</si>
  <si>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</si>
  <si>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</si>
  <si>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</si>
  <si>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</si>
  <si>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</si>
  <si>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</si>
  <si>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</si>
  <si>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</si>
  <si>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</si>
  <si>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วงเงิน
จ้าง
(บาท)
(หน่วย:ลบ.)</t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</si>
  <si>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</si>
  <si>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</si>
  <si>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</si>
  <si>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</si>
  <si>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</si>
  <si>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</si>
  <si>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</si>
  <si>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</si>
  <si>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</si>
  <si>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</si>
  <si>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</si>
  <si>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</si>
  <si>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</si>
  <si>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</si>
  <si>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</si>
  <si>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</si>
  <si>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</si>
  <si>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</si>
  <si>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</si>
  <si>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</si>
  <si>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</si>
  <si>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</si>
  <si>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</si>
  <si>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</si>
  <si>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</si>
  <si>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</si>
  <si>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 xml:space="preserve">หน่วยงาน  :  คณะวิทยาศาสตร์ พลังงานและสิ่งแวดล้อม 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</si>
  <si>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</si>
  <si>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ใบสั่ง
ซื้อ/จ้าง/
สัญญา
ซื้อ/จ้าง 
(ว/ด/ป)</t>
  </si>
  <si>
    <t>เลขที่ใบสั่งเลขที่สัญญา / เลขที่คุมสัญญาจาก e-GP</t>
  </si>
  <si>
    <t>การเร่งรัดและติดตามผลการดำเนินงานการจัดซื้อจัดจ้างปีงบประมาณ พ.ศ. 2567</t>
  </si>
  <si>
    <t>ราคาอยู่ในวงเงินงบประมาณที่ได้รับ</t>
  </si>
  <si>
    <t>และถูกต้องตามประกาศมหาวิทยาลัย</t>
  </si>
  <si>
    <t>บริษัท ภูทะเล จำกัด</t>
  </si>
  <si>
    <t xml:space="preserve">งบประมาณ
</t>
  </si>
  <si>
    <t>ที่ได้รับ</t>
  </si>
  <si>
    <t xml:space="preserve">          (บาท)          (หน่วย:ลบ.)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</si>
  <si>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</si>
  <si>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</si>
  <si>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</si>
  <si>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</si>
  <si>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 xml:space="preserve">                                                                                                               (ว/ด/ป)</t>
  </si>
  <si>
    <t>คกก.</t>
  </si>
  <si>
    <t>ตรวจรับพัสดุ</t>
  </si>
  <si>
    <t xml:space="preserve">                                                                           (ว/ด/ป)</t>
  </si>
  <si>
    <t>จำนวนเงินการเบิกจ่าย
(บาท)
(หน่วย:ลบ.)</t>
  </si>
  <si>
    <t>บริษัท ฟีเว่ ซิสเท็ม (ประเทศไทย) จำกัด</t>
  </si>
  <si>
    <t>6</t>
  </si>
  <si>
    <t>เลขที่และวันที่ของสัญญา
หรือข้อตกลงในการซื้อหรือจ้าง/เลขที่คุมสัญญาจาก e-GP</t>
  </si>
  <si>
    <t>วันที่ 31 มีนาคม 2567</t>
  </si>
  <si>
    <t>สรุปผลการดำเนินการจัดซื้อจัดจ้างเงินงบประมาณ ในรอบเดือนมีนาคม</t>
  </si>
  <si>
    <t xml:space="preserve">ค่าที่ดินและสิ่งก่อสร้าง
  ในรอบเดือน มีนาคม 2567  หน่วยงาน คณะวิทยาศาสตร์ พลังงานและสิ่งแวดล้อม </t>
  </si>
  <si>
    <t>เลขที่สัญญา/เลขที่คุมสัญญาจาก e-GP</t>
  </si>
  <si>
    <t>ใบสั่งซื้อ/
จ้าง/
สัญญาซื้อ/
จ้าง 
(ว/ด/ป)</t>
  </si>
  <si>
    <t>เลขประจำตัวผู้เสียภาษี/เลขประจำตัวประชาชนของผู้ประกอบการที่ได้รับการคัดเลือก</t>
  </si>
  <si>
    <t>เลขที่โครงการ</t>
  </si>
  <si>
    <t xml:space="preserve">ผู้ขาย/ผู้รับจ้างส่งมอบ                                                                                                                                                                                       </t>
  </si>
  <si>
    <t xml:space="preserve">ค่าครุภัณฑ์
  ในรอบเดือน  มีนาคม 2567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</si>
  <si>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มีนาคม 2567  หน่วยงาน คณะวิทยาศาสตร์ พลังงานและสิ่งแวดล้อม 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</si>
  <si>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</si>
  <si>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</si>
  <si>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</si>
  <si>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งวดที่/
วันที
เบิกจ่ายตาม
ใบสำคัญจ่าย
(ว/ด/ป)</t>
  </si>
  <si>
    <t>.- อยู่ระหว่างรอจัดสรรงบประมาณ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</si>
</sst>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[$-101041E]d\ mmm\ yy;@"/>
    <numFmt numFmtId="171" formatCode="#,##0.0000,,"/>
  </numFmts>
  <fonts count="30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  <font>
      <sz val="11"/>
      <name val="Tahoma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2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0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165" fontId="1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0" fontId="0" fillId="2" borderId="0" xfId="0" applyNumberFormat="1" applyFill="1" applyAlignment="1">
      <alignment horizontal="center"/>
    </xf>
    <xf numFmtId="171" fontId="1" fillId="2" borderId="0" xfId="1" applyNumberFormat="1" applyFont="1" applyFill="1" applyBorder="1" applyAlignment="1">
      <alignment horizontal="right"/>
    </xf>
    <xf numFmtId="171" fontId="16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71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3" fillId="2" borderId="0" xfId="1" applyNumberFormat="1" applyFont="1" applyFill="1" applyBorder="1" applyAlignment="1">
      <alignment horizontal="right" vertical="center" wrapText="1"/>
    </xf>
    <xf numFmtId="171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1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1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1" fontId="16" fillId="2" borderId="0" xfId="0" applyNumberFormat="1" applyFont="1" applyFill="1" applyBorder="1" applyAlignment="1">
      <alignment horizontal="right" vertical="center"/>
    </xf>
    <xf numFmtId="171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0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0" fontId="0" fillId="2" borderId="0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/>
    </xf>
    <xf numFmtId="171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17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textRotation="90"/>
    </xf>
    <xf numFmtId="171" fontId="3" fillId="2" borderId="3" xfId="1" applyNumberFormat="1" applyFont="1" applyFill="1" applyBorder="1" applyAlignment="1">
      <alignment horizontal="right" vertical="top" wrapText="1"/>
    </xf>
    <xf numFmtId="165" fontId="1" fillId="2" borderId="3" xfId="0" applyNumberFormat="1" applyFont="1" applyFill="1" applyBorder="1" applyAlignment="1">
      <alignment horizontal="left" vertical="top"/>
    </xf>
    <xf numFmtId="171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textRotation="90"/>
    </xf>
    <xf numFmtId="171" fontId="3" fillId="2" borderId="8" xfId="1" applyNumberFormat="1" applyFont="1" applyFill="1" applyBorder="1" applyAlignment="1">
      <alignment horizontal="right" vertical="top" wrapText="1"/>
    </xf>
    <xf numFmtId="164" fontId="1" fillId="0" borderId="0" xfId="1" applyFont="1" applyBorder="1"/>
    <xf numFmtId="170" fontId="1" fillId="0" borderId="0" xfId="0" applyNumberFormat="1" applyFont="1" applyBorder="1"/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0" fontId="1" fillId="2" borderId="8" xfId="0" applyNumberFormat="1" applyFont="1" applyFill="1" applyBorder="1" applyAlignment="1">
      <alignment horizontal="center" vertical="top" wrapText="1"/>
    </xf>
    <xf numFmtId="171" fontId="1" fillId="2" borderId="3" xfId="1" applyNumberFormat="1" applyFont="1" applyFill="1" applyBorder="1" applyAlignment="1">
      <alignment horizontal="right" vertical="top"/>
    </xf>
    <xf numFmtId="171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right" vertical="top" wrapText="1"/>
    </xf>
    <xf numFmtId="171" fontId="13" fillId="2" borderId="3" xfId="1" applyNumberFormat="1" applyFont="1" applyFill="1" applyBorder="1" applyAlignment="1">
      <alignment horizontal="right" vertical="top" wrapText="1"/>
    </xf>
    <xf numFmtId="171" fontId="13" fillId="2" borderId="8" xfId="1" applyNumberFormat="1" applyFont="1" applyFill="1" applyBorder="1" applyAlignment="1">
      <alignment horizontal="right" vertical="top" wrapText="1"/>
    </xf>
    <xf numFmtId="171" fontId="13" fillId="2" borderId="2" xfId="1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0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top"/>
    </xf>
    <xf numFmtId="170" fontId="1" fillId="2" borderId="1" xfId="0" applyNumberFormat="1" applyFont="1" applyFill="1" applyBorder="1" applyAlignment="1">
      <alignment horizontal="left" vertical="top"/>
    </xf>
    <xf numFmtId="170" fontId="1" fillId="2" borderId="8" xfId="0" applyNumberFormat="1" applyFont="1" applyFill="1" applyBorder="1" applyAlignment="1">
      <alignment horizontal="left" vertical="top"/>
    </xf>
    <xf numFmtId="170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65" fontId="3" fillId="2" borderId="1" xfId="1" applyNumberFormat="1" applyFont="1" applyFill="1" applyBorder="1" applyAlignment="1">
      <alignment horizontal="right" vertical="top" wrapText="1"/>
    </xf>
    <xf numFmtId="170" fontId="3" fillId="0" borderId="1" xfId="0" applyNumberFormat="1" applyFont="1" applyBorder="1" applyAlignment="1">
      <alignment horizontal="center" vertical="top" wrapText="1"/>
    </xf>
    <xf numFmtId="164" fontId="3" fillId="0" borderId="1" xfId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15" fontId="1" fillId="0" borderId="0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5" fontId="1" fillId="2" borderId="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170" fontId="1" fillId="2" borderId="1" xfId="0" applyNumberFormat="1" applyFont="1" applyFill="1" applyBorder="1" applyAlignment="1">
      <alignment horizontal="center" vertical="top"/>
    </xf>
    <xf numFmtId="171" fontId="3" fillId="2" borderId="1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70" fontId="1" fillId="2" borderId="3" xfId="0" applyNumberFormat="1" applyFont="1" applyFill="1" applyBorder="1" applyAlignment="1">
      <alignment horizontal="center" vertical="top"/>
    </xf>
    <xf numFmtId="170" fontId="1" fillId="2" borderId="8" xfId="0" applyNumberFormat="1" applyFont="1" applyFill="1" applyBorder="1" applyAlignment="1">
      <alignment horizontal="center" vertical="top"/>
    </xf>
    <xf numFmtId="170" fontId="1" fillId="2" borderId="2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165" fontId="13" fillId="2" borderId="3" xfId="1" applyNumberFormat="1" applyFont="1" applyFill="1" applyBorder="1" applyAlignment="1">
      <alignment vertical="top" wrapText="1"/>
    </xf>
    <xf numFmtId="165" fontId="13" fillId="2" borderId="8" xfId="1" applyNumberFormat="1" applyFont="1" applyFill="1" applyBorder="1" applyAlignment="1">
      <alignment vertical="top" wrapText="1"/>
    </xf>
    <xf numFmtId="165" fontId="3" fillId="2" borderId="3" xfId="1" applyNumberFormat="1" applyFont="1" applyFill="1" applyBorder="1" applyAlignment="1">
      <alignment vertical="top" wrapText="1"/>
    </xf>
    <xf numFmtId="165" fontId="3" fillId="2" borderId="8" xfId="1" applyNumberFormat="1" applyFont="1" applyFill="1" applyBorder="1" applyAlignment="1">
      <alignment vertical="top" wrapText="1"/>
    </xf>
    <xf numFmtId="0" fontId="20" fillId="2" borderId="8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4" fontId="20" fillId="2" borderId="3" xfId="0" applyNumberFormat="1" applyFont="1" applyFill="1" applyBorder="1" applyAlignment="1">
      <alignment horizontal="right" vertical="top" wrapText="1"/>
    </xf>
    <xf numFmtId="165" fontId="1" fillId="0" borderId="1" xfId="1" applyNumberFormat="1" applyFont="1" applyBorder="1" applyAlignment="1">
      <alignment vertical="top"/>
    </xf>
    <xf numFmtId="164" fontId="1" fillId="0" borderId="1" xfId="1" applyFont="1" applyBorder="1" applyAlignment="1">
      <alignment vertical="top"/>
    </xf>
    <xf numFmtId="165" fontId="13" fillId="2" borderId="1" xfId="1" applyNumberFormat="1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vertical="top" wrapText="1"/>
    </xf>
    <xf numFmtId="165" fontId="3" fillId="2" borderId="0" xfId="1" applyNumberFormat="1" applyFont="1" applyFill="1" applyBorder="1" applyAlignment="1">
      <alignment vertical="top" wrapText="1"/>
    </xf>
    <xf numFmtId="170" fontId="1" fillId="2" borderId="3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4" fillId="2" borderId="8" xfId="2" applyFont="1" applyFill="1" applyBorder="1" applyAlignment="1">
      <alignment vertical="top" wrapText="1"/>
    </xf>
    <xf numFmtId="170" fontId="1" fillId="2" borderId="8" xfId="0" applyNumberFormat="1" applyFont="1" applyFill="1" applyBorder="1" applyAlignment="1">
      <alignment vertical="top" wrapText="1"/>
    </xf>
    <xf numFmtId="165" fontId="1" fillId="2" borderId="2" xfId="1" applyNumberFormat="1" applyFont="1" applyFill="1" applyBorder="1" applyAlignment="1">
      <alignment vertical="top"/>
    </xf>
    <xf numFmtId="0" fontId="20" fillId="2" borderId="3" xfId="0" applyFont="1" applyFill="1" applyBorder="1" applyAlignment="1">
      <alignment vertical="top"/>
    </xf>
    <xf numFmtId="4" fontId="20" fillId="2" borderId="8" xfId="0" applyNumberFormat="1" applyFont="1" applyFill="1" applyBorder="1" applyAlignment="1">
      <alignment horizontal="right" vertical="top" wrapText="1"/>
    </xf>
    <xf numFmtId="4" fontId="20" fillId="2" borderId="2" xfId="0" applyNumberFormat="1" applyFont="1" applyFill="1" applyBorder="1" applyAlignment="1">
      <alignment horizontal="right" vertical="top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 applyAlignment="1">
      <alignment vertical="top"/>
    </xf>
    <xf numFmtId="0" fontId="18" fillId="2" borderId="3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170" fontId="19" fillId="2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right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5" fontId="13" fillId="0" borderId="0" xfId="1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textRotation="90" wrapText="1"/>
    </xf>
    <xf numFmtId="14" fontId="3" fillId="0" borderId="0" xfId="0" applyNumberFormat="1" applyFont="1" applyBorder="1" applyAlignment="1">
      <alignment horizontal="center" vertical="top"/>
    </xf>
    <xf numFmtId="164" fontId="3" fillId="0" borderId="0" xfId="1" applyFont="1" applyBorder="1" applyAlignment="1">
      <alignment horizontal="center" vertical="top" wrapText="1"/>
    </xf>
    <xf numFmtId="170" fontId="1" fillId="0" borderId="0" xfId="0" applyNumberFormat="1" applyFont="1" applyBorder="1" applyAlignment="1">
      <alignment horizontal="center" vertical="top"/>
    </xf>
    <xf numFmtId="170" fontId="18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top"/>
    </xf>
    <xf numFmtId="170" fontId="18" fillId="0" borderId="0" xfId="0" applyNumberFormat="1" applyFont="1" applyBorder="1" applyAlignment="1">
      <alignment vertical="top"/>
    </xf>
    <xf numFmtId="168" fontId="18" fillId="0" borderId="0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wrapText="1"/>
    </xf>
    <xf numFmtId="165" fontId="18" fillId="0" borderId="0" xfId="1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164" fontId="18" fillId="0" borderId="0" xfId="1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left" vertical="top" wrapText="1"/>
    </xf>
    <xf numFmtId="165" fontId="18" fillId="2" borderId="0" xfId="1" applyNumberFormat="1" applyFont="1" applyFill="1" applyBorder="1" applyAlignment="1">
      <alignment horizontal="left" vertical="top" wrapText="1"/>
    </xf>
    <xf numFmtId="168" fontId="18" fillId="2" borderId="0" xfId="0" applyNumberFormat="1" applyFont="1" applyFill="1" applyBorder="1" applyAlignment="1">
      <alignment horizontal="right" vertical="top"/>
    </xf>
    <xf numFmtId="0" fontId="18" fillId="2" borderId="0" xfId="0" applyFont="1" applyFill="1" applyBorder="1" applyAlignment="1">
      <alignment vertical="top"/>
    </xf>
    <xf numFmtId="15" fontId="18" fillId="0" borderId="0" xfId="0" applyNumberFormat="1" applyFont="1" applyBorder="1" applyAlignment="1">
      <alignment vertical="top"/>
    </xf>
    <xf numFmtId="15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top" wrapText="1"/>
    </xf>
    <xf numFmtId="170" fontId="1" fillId="2" borderId="3" xfId="0" applyNumberFormat="1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171" fontId="1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2" borderId="2" xfId="1" applyNumberFormat="1" applyFont="1" applyFill="1" applyBorder="1" applyAlignment="1">
      <alignment horizontal="right" vertical="top" wrapText="1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170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171" fontId="1" fillId="3" borderId="1" xfId="1" applyNumberFormat="1" applyFont="1" applyFill="1" applyBorder="1" applyAlignment="1">
      <alignment horizontal="right" vertical="top" wrapText="1"/>
    </xf>
    <xf numFmtId="170" fontId="1" fillId="3" borderId="1" xfId="0" applyNumberFormat="1" applyFont="1" applyFill="1" applyBorder="1" applyAlignment="1">
      <alignment horizontal="left" vertical="top"/>
    </xf>
    <xf numFmtId="165" fontId="1" fillId="3" borderId="2" xfId="0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165" fontId="1" fillId="3" borderId="1" xfId="1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vertical="top" wrapText="1"/>
    </xf>
    <xf numFmtId="170" fontId="1" fillId="2" borderId="3" xfId="0" applyNumberFormat="1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171" fontId="1" fillId="2" borderId="8" xfId="1" applyNumberFormat="1" applyFont="1" applyFill="1" applyBorder="1" applyAlignment="1">
      <alignment horizontal="right" vertical="top" wrapText="1"/>
    </xf>
    <xf numFmtId="0" fontId="21" fillId="2" borderId="8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left" vertical="top"/>
    </xf>
    <xf numFmtId="165" fontId="1" fillId="2" borderId="8" xfId="1" applyNumberFormat="1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vertical="top" wrapText="1"/>
    </xf>
    <xf numFmtId="0" fontId="27" fillId="2" borderId="3" xfId="0" applyFont="1" applyFill="1" applyBorder="1" applyAlignment="1">
      <alignment horizontal="left" vertical="top" wrapText="1"/>
    </xf>
    <xf numFmtId="4" fontId="27" fillId="2" borderId="3" xfId="0" applyNumberFormat="1" applyFont="1" applyFill="1" applyBorder="1" applyAlignment="1">
      <alignment horizontal="right" vertical="top" wrapText="1"/>
    </xf>
    <xf numFmtId="165" fontId="27" fillId="2" borderId="3" xfId="0" applyNumberFormat="1" applyFont="1" applyFill="1" applyBorder="1" applyAlignment="1">
      <alignment horizontal="right" vertical="top" wrapText="1"/>
    </xf>
    <xf numFmtId="0" fontId="27" fillId="2" borderId="3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left" vertical="top" wrapText="1"/>
    </xf>
    <xf numFmtId="4" fontId="27" fillId="2" borderId="2" xfId="0" applyNumberFormat="1" applyFont="1" applyFill="1" applyBorder="1" applyAlignment="1">
      <alignment horizontal="right" vertical="top" wrapText="1"/>
    </xf>
    <xf numFmtId="165" fontId="27" fillId="2" borderId="2" xfId="0" applyNumberFormat="1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171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/>
    </xf>
    <xf numFmtId="17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71" fontId="1" fillId="0" borderId="1" xfId="1" applyNumberFormat="1" applyFont="1" applyFill="1" applyBorder="1" applyAlignment="1">
      <alignment horizontal="right" vertical="top" wrapText="1"/>
    </xf>
    <xf numFmtId="170" fontId="1" fillId="0" borderId="1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/>
    </xf>
    <xf numFmtId="165" fontId="1" fillId="0" borderId="1" xfId="1" applyNumberFormat="1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textRotation="90" wrapText="1"/>
    </xf>
    <xf numFmtId="0" fontId="27" fillId="2" borderId="3" xfId="0" applyFont="1" applyFill="1" applyBorder="1" applyAlignment="1">
      <alignment horizontal="left" vertical="top" textRotation="90"/>
    </xf>
    <xf numFmtId="165" fontId="19" fillId="2" borderId="1" xfId="1" applyNumberFormat="1" applyFont="1" applyFill="1" applyBorder="1" applyAlignment="1">
      <alignment horizontal="right" vertical="top" wrapText="1"/>
    </xf>
    <xf numFmtId="0" fontId="19" fillId="2" borderId="3" xfId="0" applyFont="1" applyFill="1" applyBorder="1" applyAlignment="1">
      <alignment vertical="top" wrapText="1"/>
    </xf>
    <xf numFmtId="165" fontId="19" fillId="2" borderId="3" xfId="1" applyNumberFormat="1" applyFont="1" applyFill="1" applyBorder="1" applyAlignment="1">
      <alignment horizontal="right" vertical="top" wrapText="1"/>
    </xf>
    <xf numFmtId="165" fontId="1" fillId="2" borderId="3" xfId="1" applyNumberFormat="1" applyFont="1" applyFill="1" applyBorder="1" applyAlignment="1">
      <alignment horizontal="right" vertical="top"/>
    </xf>
    <xf numFmtId="49" fontId="27" fillId="2" borderId="2" xfId="0" applyNumberFormat="1" applyFont="1" applyFill="1" applyBorder="1" applyAlignment="1">
      <alignment horizontal="center" vertical="top" wrapText="1"/>
    </xf>
    <xf numFmtId="0" fontId="28" fillId="2" borderId="2" xfId="0" applyFont="1" applyFill="1" applyBorder="1" applyAlignment="1">
      <alignment horizontal="left" vertical="top" wrapText="1"/>
    </xf>
    <xf numFmtId="165" fontId="28" fillId="2" borderId="2" xfId="1" applyNumberFormat="1" applyFont="1" applyFill="1" applyBorder="1" applyAlignment="1">
      <alignment horizontal="right" vertical="top" wrapText="1"/>
    </xf>
    <xf numFmtId="165" fontId="1" fillId="2" borderId="2" xfId="1" applyNumberFormat="1" applyFont="1" applyFill="1" applyBorder="1" applyAlignment="1">
      <alignment horizontal="right" vertical="top"/>
    </xf>
    <xf numFmtId="49" fontId="18" fillId="2" borderId="2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165" fontId="18" fillId="2" borderId="1" xfId="1" applyNumberFormat="1" applyFont="1" applyFill="1" applyBorder="1" applyAlignment="1">
      <alignment horizontal="right" vertical="top"/>
    </xf>
    <xf numFmtId="170" fontId="18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18" fillId="2" borderId="3" xfId="0" applyNumberFormat="1" applyFont="1" applyFill="1" applyBorder="1" applyAlignment="1">
      <alignment horizontal="center" vertical="top" wrapText="1"/>
    </xf>
    <xf numFmtId="165" fontId="18" fillId="2" borderId="3" xfId="1" applyNumberFormat="1" applyFont="1" applyFill="1" applyBorder="1" applyAlignment="1">
      <alignment horizontal="right" vertical="top"/>
    </xf>
    <xf numFmtId="0" fontId="18" fillId="2" borderId="3" xfId="0" applyFont="1" applyFill="1" applyBorder="1" applyAlignment="1">
      <alignment horizontal="left" vertical="top" wrapText="1"/>
    </xf>
    <xf numFmtId="165" fontId="18" fillId="2" borderId="3" xfId="0" applyNumberFormat="1" applyFont="1" applyFill="1" applyBorder="1" applyAlignment="1">
      <alignment horizontal="right" vertical="top" wrapText="1"/>
    </xf>
    <xf numFmtId="170" fontId="18" fillId="2" borderId="3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left" vertical="top" wrapText="1"/>
    </xf>
    <xf numFmtId="165" fontId="19" fillId="2" borderId="2" xfId="1" applyNumberFormat="1" applyFont="1" applyFill="1" applyBorder="1" applyAlignment="1">
      <alignment horizontal="right" vertical="top" wrapText="1"/>
    </xf>
    <xf numFmtId="164" fontId="18" fillId="0" borderId="2" xfId="1" applyFont="1" applyBorder="1" applyAlignment="1">
      <alignment vertical="top"/>
    </xf>
    <xf numFmtId="165" fontId="18" fillId="0" borderId="2" xfId="1" applyNumberFormat="1" applyFont="1" applyBorder="1" applyAlignment="1">
      <alignment vertical="top"/>
    </xf>
    <xf numFmtId="170" fontId="18" fillId="2" borderId="2" xfId="0" applyNumberFormat="1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left" vertical="top" textRotation="90" wrapText="1"/>
    </xf>
    <xf numFmtId="0" fontId="27" fillId="2" borderId="2" xfId="0" applyFont="1" applyFill="1" applyBorder="1" applyAlignment="1">
      <alignment horizontal="left" vertical="top" textRotation="90"/>
    </xf>
    <xf numFmtId="170" fontId="18" fillId="2" borderId="3" xfId="0" applyNumberFormat="1" applyFont="1" applyFill="1" applyBorder="1" applyAlignment="1">
      <alignment horizontal="center" vertical="top"/>
    </xf>
    <xf numFmtId="171" fontId="19" fillId="2" borderId="3" xfId="1" applyNumberFormat="1" applyFont="1" applyFill="1" applyBorder="1" applyAlignment="1">
      <alignment horizontal="right" vertical="top" wrapText="1"/>
    </xf>
    <xf numFmtId="0" fontId="18" fillId="2" borderId="3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vertical="top" wrapText="1"/>
    </xf>
    <xf numFmtId="171" fontId="18" fillId="2" borderId="3" xfId="1" applyNumberFormat="1" applyFont="1" applyFill="1" applyBorder="1" applyAlignment="1">
      <alignment horizontal="right" vertical="top"/>
    </xf>
    <xf numFmtId="170" fontId="18" fillId="2" borderId="3" xfId="0" applyNumberFormat="1" applyFont="1" applyFill="1" applyBorder="1" applyAlignment="1">
      <alignment horizontal="left" vertical="top"/>
    </xf>
    <xf numFmtId="170" fontId="18" fillId="2" borderId="2" xfId="0" applyNumberFormat="1" applyFont="1" applyFill="1" applyBorder="1" applyAlignment="1">
      <alignment horizontal="center" vertical="top"/>
    </xf>
    <xf numFmtId="171" fontId="19" fillId="2" borderId="2" xfId="1" applyNumberFormat="1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vertical="top" wrapText="1"/>
    </xf>
    <xf numFmtId="171" fontId="18" fillId="2" borderId="2" xfId="1" applyNumberFormat="1" applyFont="1" applyFill="1" applyBorder="1" applyAlignment="1">
      <alignment horizontal="right" vertical="top"/>
    </xf>
    <xf numFmtId="170" fontId="18" fillId="2" borderId="2" xfId="0" applyNumberFormat="1" applyFont="1" applyFill="1" applyBorder="1" applyAlignment="1">
      <alignment horizontal="left" vertical="top"/>
    </xf>
    <xf numFmtId="171" fontId="18" fillId="2" borderId="3" xfId="1" applyNumberFormat="1" applyFont="1" applyFill="1" applyBorder="1" applyAlignment="1">
      <alignment horizontal="right" vertical="top" wrapText="1"/>
    </xf>
    <xf numFmtId="171" fontId="18" fillId="2" borderId="2" xfId="1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horizontal="right" vertical="top" wrapText="1"/>
    </xf>
    <xf numFmtId="165" fontId="3" fillId="2" borderId="0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3" fillId="0" borderId="3" xfId="1" applyFont="1" applyBorder="1" applyAlignment="1">
      <alignment horizontal="center" vertical="top" wrapText="1"/>
    </xf>
    <xf numFmtId="164" fontId="3" fillId="0" borderId="8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170" fontId="3" fillId="0" borderId="3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170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71" fontId="3" fillId="2" borderId="3" xfId="1" applyNumberFormat="1" applyFont="1" applyFill="1" applyBorder="1" applyAlignment="1">
      <alignment horizontal="center" vertical="top" wrapText="1"/>
    </xf>
    <xf numFmtId="171" fontId="3" fillId="2" borderId="2" xfId="1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70" fontId="3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1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70" fontId="3" fillId="2" borderId="1" xfId="0" applyNumberFormat="1" applyFont="1" applyFill="1" applyBorder="1" applyAlignment="1">
      <alignment horizontal="center" vertical="top"/>
    </xf>
    <xf numFmtId="171" fontId="3" fillId="2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29" fillId="2" borderId="3" xfId="2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colors>
    <mruColors>
      <color rgb="FFF4F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1471084</xdr:colOff>
      <xdr:row>5</xdr:row>
      <xdr:rowOff>1333500</xdr:rowOff>
    </xdr:from>
    <xdr:ext cx="292633" cy="2926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1834" y="354541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25400</xdr:colOff>
      <xdr:row>5</xdr:row>
      <xdr:rowOff>1337733</xdr:rowOff>
    </xdr:from>
    <xdr:ext cx="292633" cy="292633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5317" y="3549650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29634</xdr:colOff>
      <xdr:row>5</xdr:row>
      <xdr:rowOff>1341966</xdr:rowOff>
    </xdr:from>
    <xdr:ext cx="292633" cy="292633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051" y="35538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44450</xdr:colOff>
      <xdr:row>5</xdr:row>
      <xdr:rowOff>1335616</xdr:rowOff>
    </xdr:from>
    <xdr:ext cx="292633" cy="292633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9367" y="35475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38100</xdr:colOff>
      <xdr:row>5</xdr:row>
      <xdr:rowOff>1318682</xdr:rowOff>
    </xdr:from>
    <xdr:ext cx="292633" cy="292633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0517" y="3530599"/>
          <a:ext cx="292633" cy="292633"/>
        </a:xfrm>
        <a:prstGeom prst="rect">
          <a:avLst/>
        </a:prstGeom>
      </xdr:spPr>
    </xdr:pic>
    <xdr:clientData/>
  </xdr:oneCellAnchor>
  <xdr:oneCellAnchor>
    <xdr:from>
      <xdr:col>25</xdr:col>
      <xdr:colOff>338666</xdr:colOff>
      <xdr:row>5</xdr:row>
      <xdr:rowOff>1333500</xdr:rowOff>
    </xdr:from>
    <xdr:ext cx="292633" cy="292633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499" y="3545417"/>
          <a:ext cx="292633" cy="292633"/>
        </a:xfrm>
        <a:prstGeom prst="rect">
          <a:avLst/>
        </a:prstGeom>
      </xdr:spPr>
    </xdr:pic>
    <xdr:clientData/>
  </xdr:oneCellAnchor>
  <xdr:oneCellAnchor>
    <xdr:from>
      <xdr:col>26</xdr:col>
      <xdr:colOff>152399</xdr:colOff>
      <xdr:row>5</xdr:row>
      <xdr:rowOff>1348317</xdr:rowOff>
    </xdr:from>
    <xdr:ext cx="292633" cy="292633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21482" y="3560234"/>
          <a:ext cx="292633" cy="2926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216955</xdr:colOff>
      <xdr:row>4</xdr:row>
      <xdr:rowOff>1570306</xdr:rowOff>
    </xdr:from>
    <xdr:to>
      <xdr:col>26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322694</xdr:colOff>
      <xdr:row>4</xdr:row>
      <xdr:rowOff>1633923</xdr:rowOff>
    </xdr:from>
    <xdr:to>
      <xdr:col>25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216955</xdr:colOff>
      <xdr:row>4</xdr:row>
      <xdr:rowOff>1583913</xdr:rowOff>
    </xdr:from>
    <xdr:to>
      <xdr:col>26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68796</xdr:colOff>
      <xdr:row>26</xdr:row>
      <xdr:rowOff>1559691</xdr:rowOff>
    </xdr:from>
    <xdr:to>
      <xdr:col>4</xdr:col>
      <xdr:colOff>291044</xdr:colOff>
      <xdr:row>26</xdr:row>
      <xdr:rowOff>1786174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143379" y="34646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26</xdr:row>
      <xdr:rowOff>1559701</xdr:rowOff>
    </xdr:from>
    <xdr:to>
      <xdr:col>5</xdr:col>
      <xdr:colOff>291048</xdr:colOff>
      <xdr:row>26</xdr:row>
      <xdr:rowOff>1786184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60883" y="34647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26</xdr:row>
      <xdr:rowOff>1559730</xdr:rowOff>
    </xdr:from>
    <xdr:to>
      <xdr:col>8</xdr:col>
      <xdr:colOff>253988</xdr:colOff>
      <xdr:row>26</xdr:row>
      <xdr:rowOff>1786213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76323" y="34647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26</xdr:row>
      <xdr:rowOff>1559704</xdr:rowOff>
    </xdr:from>
    <xdr:to>
      <xdr:col>6</xdr:col>
      <xdr:colOff>254026</xdr:colOff>
      <xdr:row>26</xdr:row>
      <xdr:rowOff>1786187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41361" y="34647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26</xdr:row>
      <xdr:rowOff>1559724</xdr:rowOff>
    </xdr:from>
    <xdr:to>
      <xdr:col>7</xdr:col>
      <xdr:colOff>277831</xdr:colOff>
      <xdr:row>26</xdr:row>
      <xdr:rowOff>1786207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82666" y="34647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216955</xdr:colOff>
      <xdr:row>26</xdr:row>
      <xdr:rowOff>1570306</xdr:rowOff>
    </xdr:from>
    <xdr:to>
      <xdr:col>26</xdr:col>
      <xdr:colOff>481538</xdr:colOff>
      <xdr:row>26</xdr:row>
      <xdr:rowOff>1781973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2960538" y="347530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322694</xdr:colOff>
      <xdr:row>26</xdr:row>
      <xdr:rowOff>1633923</xdr:rowOff>
    </xdr:from>
    <xdr:to>
      <xdr:col>25</xdr:col>
      <xdr:colOff>587277</xdr:colOff>
      <xdr:row>26</xdr:row>
      <xdr:rowOff>1845590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2082027" y="353892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216955</xdr:colOff>
      <xdr:row>26</xdr:row>
      <xdr:rowOff>1583913</xdr:rowOff>
    </xdr:from>
    <xdr:to>
      <xdr:col>26</xdr:col>
      <xdr:colOff>481538</xdr:colOff>
      <xdr:row>26</xdr:row>
      <xdr:rowOff>1795580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960538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189346</xdr:colOff>
      <xdr:row>4</xdr:row>
      <xdr:rowOff>2177500</xdr:rowOff>
    </xdr:from>
    <xdr:to>
      <xdr:col>24</xdr:col>
      <xdr:colOff>453929</xdr:colOff>
      <xdr:row>4</xdr:row>
      <xdr:rowOff>2389167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6050542" y="44138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90" zoomScaleNormal="90" zoomScaleSheetLayoutView="90" zoomScalePageLayoutView="80" workbookViewId="0">
      <selection activeCell="C6" sqref="C6"/>
    </sheetView>
  </sheetViews>
  <sheetFormatPr defaultColWidth="9.140625" defaultRowHeight="15"/>
  <cols>
    <col min="1" max="1" width="5.85546875" style="40" customWidth="1"/>
    <col min="2" max="2" width="8.7109375" style="41" customWidth="1"/>
    <col min="3" max="3" width="38.7109375" style="52" customWidth="1"/>
    <col min="4" max="4" width="18.7109375" style="42" bestFit="1" customWidth="1"/>
    <col min="5" max="5" width="19.28515625" style="43" bestFit="1" customWidth="1"/>
    <col min="6" max="6" width="13" style="275" customWidth="1"/>
    <col min="7" max="7" width="43.140625" style="44" bestFit="1" customWidth="1"/>
    <col min="8" max="8" width="19.28515625" style="45" customWidth="1"/>
    <col min="9" max="9" width="33.85546875" style="46" bestFit="1" customWidth="1"/>
    <col min="10" max="10" width="16.5703125" style="47" bestFit="1" customWidth="1"/>
    <col min="11" max="11" width="17.7109375" style="48" customWidth="1"/>
    <col min="12" max="12" width="14.85546875" style="48" bestFit="1" customWidth="1"/>
    <col min="13" max="13" width="16.42578125" style="49" customWidth="1"/>
    <col min="14" max="16384" width="9.140625" style="40"/>
  </cols>
  <sheetData>
    <row r="1" spans="2:14" s="30" customFormat="1" ht="28.5">
      <c r="B1" s="433" t="s">
        <v>26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2:14" s="31" customFormat="1" ht="28.5">
      <c r="B2" s="435" t="s">
        <v>69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4" s="31" customFormat="1" ht="28.5">
      <c r="B3" s="435" t="s">
        <v>45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2:14" s="31" customFormat="1" ht="34.5" customHeight="1">
      <c r="B4" s="437" t="s">
        <v>68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2:14" s="32" customFormat="1" ht="73.5" customHeight="1">
      <c r="B5" s="269" t="s">
        <v>27</v>
      </c>
      <c r="C5" s="270" t="s">
        <v>28</v>
      </c>
      <c r="D5" s="271" t="s">
        <v>35</v>
      </c>
      <c r="E5" s="272" t="s">
        <v>29</v>
      </c>
      <c r="F5" s="270" t="s">
        <v>30</v>
      </c>
      <c r="G5" s="439" t="s">
        <v>31</v>
      </c>
      <c r="H5" s="439"/>
      <c r="I5" s="440" t="s">
        <v>32</v>
      </c>
      <c r="J5" s="440"/>
      <c r="K5" s="270" t="s">
        <v>36</v>
      </c>
      <c r="L5" s="440" t="s">
        <v>67</v>
      </c>
      <c r="M5" s="440"/>
    </row>
    <row r="6" spans="2:14" s="282" customFormat="1" ht="45" customHeight="1">
      <c r="B6" s="215" t="s">
        <v>40</v>
      </c>
      <c r="C6" s="509" t="s">
        <v>82</v>
      </c>
      <c r="D6" s="256"/>
      <c r="E6" s="258"/>
      <c r="F6" s="227"/>
      <c r="G6" s="120"/>
      <c r="H6" s="121"/>
      <c r="I6" s="129"/>
      <c r="J6" s="143"/>
      <c r="K6" s="284"/>
      <c r="L6" s="251"/>
      <c r="M6" s="268"/>
    </row>
    <row r="7" spans="2:14" s="282" customFormat="1" ht="45" customHeight="1">
      <c r="B7" s="216"/>
      <c r="C7" s="276"/>
      <c r="D7" s="257"/>
      <c r="E7" s="259"/>
      <c r="F7" s="228"/>
      <c r="G7" s="122"/>
      <c r="H7" s="123"/>
      <c r="I7" s="130"/>
      <c r="J7" s="137"/>
      <c r="K7" s="285"/>
      <c r="L7" s="250"/>
      <c r="M7" s="277"/>
    </row>
    <row r="8" spans="2:14" s="282" customFormat="1" ht="45" customHeight="1">
      <c r="B8" s="215" t="s">
        <v>41</v>
      </c>
      <c r="C8" s="230"/>
      <c r="D8" s="221"/>
      <c r="E8" s="224"/>
      <c r="F8" s="227"/>
      <c r="G8" s="129"/>
      <c r="H8" s="121"/>
      <c r="I8" s="129"/>
      <c r="J8" s="143"/>
      <c r="K8" s="284"/>
      <c r="L8" s="227"/>
      <c r="M8" s="233"/>
    </row>
    <row r="9" spans="2:14" s="282" customFormat="1" ht="45" customHeight="1">
      <c r="B9" s="217"/>
      <c r="C9" s="232"/>
      <c r="D9" s="223"/>
      <c r="E9" s="226"/>
      <c r="F9" s="229"/>
      <c r="G9" s="131"/>
      <c r="H9" s="278"/>
      <c r="I9" s="131"/>
      <c r="J9" s="138"/>
      <c r="K9" s="285"/>
      <c r="L9" s="229"/>
      <c r="M9" s="234"/>
    </row>
    <row r="10" spans="2:14" s="282" customFormat="1" ht="45" customHeight="1">
      <c r="B10" s="215" t="s">
        <v>42</v>
      </c>
      <c r="C10" s="230"/>
      <c r="D10" s="221"/>
      <c r="E10" s="224"/>
      <c r="F10" s="227"/>
      <c r="G10" s="279"/>
      <c r="H10" s="262"/>
      <c r="I10" s="129"/>
      <c r="J10" s="143"/>
      <c r="K10" s="284"/>
      <c r="L10" s="227"/>
      <c r="M10" s="233"/>
      <c r="N10" s="283"/>
    </row>
    <row r="11" spans="2:14" s="282" customFormat="1" ht="45" customHeight="1">
      <c r="B11" s="216"/>
      <c r="C11" s="231"/>
      <c r="D11" s="222"/>
      <c r="E11" s="225"/>
      <c r="F11" s="228"/>
      <c r="G11" s="260"/>
      <c r="H11" s="280"/>
      <c r="I11" s="130"/>
      <c r="J11" s="137"/>
      <c r="K11" s="285"/>
      <c r="L11" s="228"/>
      <c r="M11" s="139"/>
      <c r="N11" s="283"/>
    </row>
    <row r="12" spans="2:14" s="282" customFormat="1" ht="45" customHeight="1">
      <c r="B12" s="217"/>
      <c r="C12" s="232"/>
      <c r="D12" s="223"/>
      <c r="E12" s="226"/>
      <c r="F12" s="229"/>
      <c r="G12" s="261"/>
      <c r="H12" s="281"/>
      <c r="I12" s="131"/>
      <c r="J12" s="138"/>
      <c r="K12" s="327"/>
      <c r="L12" s="229"/>
      <c r="M12" s="234"/>
      <c r="N12" s="283"/>
    </row>
    <row r="13" spans="2:14" s="282" customFormat="1" ht="66" customHeight="1">
      <c r="B13" s="235" t="s">
        <v>43</v>
      </c>
      <c r="C13" s="39"/>
      <c r="D13" s="33"/>
      <c r="E13" s="200"/>
      <c r="F13" s="236"/>
      <c r="G13" s="197"/>
      <c r="H13" s="273"/>
      <c r="I13" s="197"/>
      <c r="J13" s="34"/>
      <c r="K13" s="236"/>
      <c r="L13" s="236"/>
      <c r="M13" s="35"/>
      <c r="N13" s="283"/>
    </row>
    <row r="14" spans="2:14" s="282" customFormat="1" ht="45" customHeight="1">
      <c r="B14" s="215" t="s">
        <v>44</v>
      </c>
      <c r="C14" s="385"/>
      <c r="D14" s="386"/>
      <c r="E14" s="224"/>
      <c r="F14" s="227"/>
      <c r="G14" s="251"/>
      <c r="H14" s="387"/>
      <c r="I14" s="129"/>
      <c r="J14" s="143"/>
      <c r="K14" s="284"/>
      <c r="L14" s="227"/>
      <c r="M14" s="233"/>
      <c r="N14" s="283"/>
    </row>
    <row r="15" spans="2:14" s="282" customFormat="1" ht="45" customHeight="1">
      <c r="B15" s="388"/>
      <c r="C15" s="389"/>
      <c r="D15" s="390"/>
      <c r="E15" s="390"/>
      <c r="F15" s="368"/>
      <c r="G15" s="136"/>
      <c r="H15" s="391"/>
      <c r="I15" s="131"/>
      <c r="J15" s="138"/>
      <c r="K15" s="327"/>
      <c r="L15" s="229"/>
      <c r="M15" s="234"/>
      <c r="N15" s="283"/>
    </row>
    <row r="16" spans="2:14" s="282" customFormat="1" ht="45" customHeight="1">
      <c r="B16" s="399" t="s">
        <v>66</v>
      </c>
      <c r="C16" s="230"/>
      <c r="D16" s="221"/>
      <c r="E16" s="224"/>
      <c r="F16" s="227"/>
      <c r="G16" s="129"/>
      <c r="H16" s="400"/>
      <c r="I16" s="401"/>
      <c r="J16" s="402"/>
      <c r="K16" s="284"/>
      <c r="L16" s="284"/>
      <c r="M16" s="403"/>
      <c r="N16" s="283"/>
    </row>
    <row r="17" spans="1:14" s="282" customFormat="1" ht="45" customHeight="1">
      <c r="B17" s="392"/>
      <c r="C17" s="404"/>
      <c r="D17" s="405"/>
      <c r="E17" s="405"/>
      <c r="F17" s="327"/>
      <c r="G17" s="406"/>
      <c r="H17" s="407"/>
      <c r="I17" s="406"/>
      <c r="J17" s="407"/>
      <c r="K17" s="327"/>
      <c r="L17" s="327"/>
      <c r="M17" s="408"/>
      <c r="N17" s="283"/>
    </row>
    <row r="18" spans="1:14" s="282" customFormat="1" ht="45" customHeight="1">
      <c r="A18" s="283"/>
      <c r="B18" s="398"/>
      <c r="C18" s="393"/>
      <c r="D18" s="384"/>
      <c r="E18" s="384"/>
      <c r="F18" s="394"/>
      <c r="G18" s="395"/>
      <c r="H18" s="396"/>
      <c r="I18" s="395"/>
      <c r="J18" s="396"/>
      <c r="K18" s="394"/>
      <c r="L18" s="394"/>
      <c r="M18" s="397"/>
      <c r="N18" s="283"/>
    </row>
    <row r="19" spans="1:14" s="30" customFormat="1" ht="28.5">
      <c r="B19" s="433" t="s">
        <v>26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</row>
    <row r="20" spans="1:14" s="31" customFormat="1" ht="28.5">
      <c r="B20" s="435" t="str">
        <f>B2</f>
        <v>สรุปผลการดำเนินการจัดซื้อจัดจ้างเงินงบประมาณ ในรอบเดือนมีนาคม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</row>
    <row r="21" spans="1:14" s="31" customFormat="1" ht="28.5">
      <c r="B21" s="435" t="str">
        <f t="shared" ref="B21:B22" si="0">B3</f>
        <v xml:space="preserve">หน่วยงาน  :  คณะวิทยาศาสตร์ พลังงานและสิ่งแวดล้อม 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4" s="31" customFormat="1" ht="34.5" customHeight="1">
      <c r="B22" s="435" t="str">
        <f t="shared" si="0"/>
        <v>วันที่ 31 มีนาคม 2567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</row>
    <row r="23" spans="1:14" s="32" customFormat="1" ht="73.5" customHeight="1">
      <c r="B23" s="269" t="s">
        <v>27</v>
      </c>
      <c r="C23" s="270" t="s">
        <v>28</v>
      </c>
      <c r="D23" s="271" t="s">
        <v>35</v>
      </c>
      <c r="E23" s="272" t="s">
        <v>29</v>
      </c>
      <c r="F23" s="270" t="s">
        <v>30</v>
      </c>
      <c r="G23" s="439" t="s">
        <v>31</v>
      </c>
      <c r="H23" s="439"/>
      <c r="I23" s="440" t="s">
        <v>32</v>
      </c>
      <c r="J23" s="440"/>
      <c r="K23" s="270" t="s">
        <v>36</v>
      </c>
      <c r="L23" s="440" t="s">
        <v>37</v>
      </c>
      <c r="M23" s="440"/>
    </row>
    <row r="24" spans="1:14" s="282" customFormat="1" ht="45" customHeight="1">
      <c r="B24" s="235"/>
      <c r="C24" s="246"/>
      <c r="D24" s="33"/>
      <c r="E24" s="200"/>
      <c r="F24" s="236"/>
      <c r="G24" s="197"/>
      <c r="H24" s="38"/>
      <c r="I24" s="197"/>
      <c r="J24" s="34"/>
      <c r="K24" s="236"/>
      <c r="L24" s="236"/>
      <c r="M24" s="35"/>
      <c r="N24" s="283"/>
    </row>
    <row r="25" spans="1:14" s="282" customFormat="1" ht="45" customHeight="1">
      <c r="B25" s="235"/>
      <c r="C25" s="246"/>
      <c r="D25" s="265"/>
      <c r="E25" s="266"/>
      <c r="F25" s="236"/>
      <c r="G25" s="264"/>
      <c r="H25" s="263"/>
      <c r="I25" s="264"/>
      <c r="J25" s="263"/>
      <c r="K25" s="37"/>
      <c r="L25" s="236"/>
      <c r="M25" s="35"/>
      <c r="N25" s="283"/>
    </row>
    <row r="26" spans="1:14" s="282" customFormat="1" ht="45" customHeight="1">
      <c r="B26" s="235"/>
      <c r="C26" s="246"/>
      <c r="D26" s="265"/>
      <c r="E26" s="266"/>
      <c r="F26" s="236"/>
      <c r="G26" s="264"/>
      <c r="H26" s="263"/>
      <c r="I26" s="264"/>
      <c r="J26" s="264"/>
      <c r="K26" s="37"/>
      <c r="L26" s="236"/>
      <c r="M26" s="35"/>
      <c r="N26" s="283"/>
    </row>
    <row r="27" spans="1:14" s="282" customFormat="1" ht="45" customHeight="1">
      <c r="B27" s="215"/>
      <c r="C27" s="230"/>
      <c r="D27" s="221"/>
      <c r="E27" s="224"/>
      <c r="F27" s="227"/>
      <c r="G27" s="361" t="s">
        <v>52</v>
      </c>
      <c r="H27" s="362">
        <v>3485985</v>
      </c>
      <c r="I27" s="361" t="str">
        <f>G27</f>
        <v>บริษัท ภูทะเล จำกัด</v>
      </c>
      <c r="J27" s="363">
        <f>H27</f>
        <v>3485985</v>
      </c>
      <c r="K27" s="364" t="s">
        <v>50</v>
      </c>
      <c r="L27" s="227"/>
      <c r="M27" s="233"/>
      <c r="N27" s="283"/>
    </row>
    <row r="28" spans="1:14" s="282" customFormat="1" ht="66" customHeight="1">
      <c r="B28" s="217"/>
      <c r="C28" s="232"/>
      <c r="D28" s="223"/>
      <c r="E28" s="226"/>
      <c r="F28" s="229"/>
      <c r="G28" s="365" t="s">
        <v>65</v>
      </c>
      <c r="H28" s="366">
        <v>3498966</v>
      </c>
      <c r="I28" s="365"/>
      <c r="J28" s="367"/>
      <c r="K28" s="368" t="s">
        <v>51</v>
      </c>
      <c r="L28" s="229"/>
      <c r="M28" s="234"/>
      <c r="N28" s="283"/>
    </row>
    <row r="29" spans="1:14" s="36" customFormat="1" ht="36">
      <c r="B29" s="360"/>
      <c r="C29" s="358"/>
      <c r="D29" s="77"/>
      <c r="E29" s="267"/>
      <c r="F29" s="84"/>
      <c r="G29" s="84"/>
      <c r="H29" s="81"/>
      <c r="I29" s="80"/>
      <c r="J29" s="82"/>
      <c r="K29" s="84"/>
      <c r="L29" s="75"/>
      <c r="M29" s="87"/>
      <c r="N29" s="74"/>
    </row>
    <row r="30" spans="1:14" s="36" customFormat="1" ht="36">
      <c r="B30" s="360"/>
      <c r="C30" s="358"/>
      <c r="D30" s="77"/>
      <c r="E30" s="267"/>
      <c r="F30" s="84"/>
      <c r="G30" s="84"/>
      <c r="H30" s="81"/>
      <c r="I30" s="80"/>
      <c r="J30" s="82"/>
      <c r="K30" s="84"/>
      <c r="L30" s="79"/>
      <c r="M30" s="87"/>
      <c r="N30" s="74"/>
    </row>
    <row r="31" spans="1:14" s="36" customFormat="1" ht="36">
      <c r="B31" s="442"/>
      <c r="C31" s="443"/>
      <c r="D31" s="444"/>
      <c r="E31" s="445"/>
      <c r="F31" s="441"/>
      <c r="G31" s="80"/>
      <c r="H31" s="81"/>
      <c r="I31" s="80"/>
      <c r="J31" s="82"/>
      <c r="K31" s="441"/>
      <c r="L31" s="79"/>
      <c r="M31" s="87"/>
      <c r="N31" s="74"/>
    </row>
    <row r="32" spans="1:14" s="36" customFormat="1" ht="36">
      <c r="B32" s="442"/>
      <c r="C32" s="443"/>
      <c r="D32" s="444"/>
      <c r="E32" s="445"/>
      <c r="F32" s="441"/>
      <c r="G32" s="80"/>
      <c r="H32" s="81"/>
      <c r="I32" s="80"/>
      <c r="J32" s="82"/>
      <c r="K32" s="441"/>
      <c r="L32" s="79"/>
      <c r="M32" s="87"/>
      <c r="N32" s="74"/>
    </row>
    <row r="33" spans="2:14" s="36" customFormat="1" ht="36">
      <c r="B33" s="442"/>
      <c r="C33" s="443"/>
      <c r="D33" s="444"/>
      <c r="E33" s="445"/>
      <c r="F33" s="441"/>
      <c r="G33" s="80"/>
      <c r="H33" s="81"/>
      <c r="I33" s="80"/>
      <c r="J33" s="82"/>
      <c r="K33" s="441"/>
      <c r="L33" s="75"/>
      <c r="M33" s="87"/>
      <c r="N33" s="74"/>
    </row>
    <row r="34" spans="2:14" s="36" customFormat="1" ht="36">
      <c r="B34" s="442"/>
      <c r="C34" s="443"/>
      <c r="D34" s="444"/>
      <c r="E34" s="445"/>
      <c r="F34" s="441"/>
      <c r="G34" s="80"/>
      <c r="H34" s="81"/>
      <c r="I34" s="80"/>
      <c r="J34" s="82"/>
      <c r="K34" s="441"/>
      <c r="L34" s="79"/>
      <c r="M34" s="87"/>
      <c r="N34" s="74"/>
    </row>
    <row r="35" spans="2:14" s="36" customFormat="1" ht="36">
      <c r="B35" s="442"/>
      <c r="C35" s="443"/>
      <c r="D35" s="444"/>
      <c r="E35" s="445"/>
      <c r="F35" s="441"/>
      <c r="G35" s="80"/>
      <c r="H35" s="81"/>
      <c r="I35" s="80"/>
      <c r="J35" s="82"/>
      <c r="K35" s="441"/>
      <c r="L35" s="79"/>
      <c r="M35" s="87"/>
      <c r="N35" s="74"/>
    </row>
    <row r="36" spans="2:14" ht="21">
      <c r="B36" s="75"/>
      <c r="C36" s="76"/>
      <c r="D36" s="77"/>
      <c r="E36" s="267"/>
      <c r="F36" s="79"/>
      <c r="G36" s="84"/>
      <c r="H36" s="81"/>
      <c r="I36" s="80"/>
      <c r="J36" s="82"/>
      <c r="K36" s="79"/>
      <c r="L36" s="85"/>
      <c r="M36" s="83"/>
      <c r="N36" s="98"/>
    </row>
    <row r="37" spans="2:14" ht="21">
      <c r="B37" s="75"/>
      <c r="C37" s="88"/>
      <c r="D37" s="92"/>
      <c r="E37" s="78"/>
      <c r="F37" s="79"/>
      <c r="G37" s="79"/>
      <c r="H37" s="78"/>
      <c r="I37" s="79"/>
      <c r="J37" s="91"/>
      <c r="K37" s="79"/>
      <c r="L37" s="79"/>
      <c r="M37" s="83"/>
      <c r="N37" s="98"/>
    </row>
    <row r="38" spans="2:14" ht="21">
      <c r="B38" s="75"/>
      <c r="C38" s="88"/>
      <c r="D38" s="90"/>
      <c r="E38" s="78"/>
      <c r="F38" s="79"/>
      <c r="G38" s="80"/>
      <c r="H38" s="78"/>
      <c r="I38" s="80"/>
      <c r="J38" s="86"/>
      <c r="K38" s="79"/>
      <c r="L38" s="79"/>
      <c r="M38" s="87"/>
      <c r="N38" s="98"/>
    </row>
    <row r="39" spans="2:14" ht="21">
      <c r="B39" s="75"/>
      <c r="C39" s="88"/>
      <c r="D39" s="90"/>
      <c r="E39" s="78"/>
      <c r="F39" s="79"/>
      <c r="G39" s="80"/>
      <c r="H39" s="78"/>
      <c r="I39" s="80"/>
      <c r="J39" s="86"/>
      <c r="K39" s="79"/>
      <c r="L39" s="79"/>
      <c r="M39" s="87"/>
      <c r="N39" s="98"/>
    </row>
    <row r="40" spans="2:14" ht="21">
      <c r="B40" s="75"/>
      <c r="C40" s="88"/>
      <c r="D40" s="90"/>
      <c r="E40" s="78"/>
      <c r="F40" s="79"/>
      <c r="G40" s="80"/>
      <c r="H40" s="78"/>
      <c r="I40" s="80"/>
      <c r="J40" s="86"/>
      <c r="K40" s="79"/>
      <c r="L40" s="79"/>
      <c r="M40" s="87"/>
      <c r="N40" s="98"/>
    </row>
    <row r="41" spans="2:14" ht="21">
      <c r="B41" s="75"/>
      <c r="C41" s="88"/>
      <c r="D41" s="90"/>
      <c r="E41" s="78"/>
      <c r="F41" s="79"/>
      <c r="G41" s="80"/>
      <c r="H41" s="78"/>
      <c r="I41" s="80"/>
      <c r="J41" s="86"/>
      <c r="K41" s="79"/>
      <c r="L41" s="79"/>
      <c r="M41" s="87"/>
      <c r="N41" s="98"/>
    </row>
    <row r="42" spans="2:14" ht="21">
      <c r="B42" s="93"/>
      <c r="C42" s="94"/>
      <c r="D42" s="95"/>
      <c r="E42" s="96"/>
      <c r="F42" s="85"/>
      <c r="G42" s="89"/>
      <c r="H42" s="81"/>
      <c r="I42" s="80"/>
      <c r="J42" s="97"/>
      <c r="K42" s="79"/>
      <c r="L42" s="79"/>
      <c r="M42" s="83"/>
      <c r="N42" s="98"/>
    </row>
    <row r="43" spans="2:14" ht="21">
      <c r="B43" s="93"/>
      <c r="C43" s="94"/>
      <c r="D43" s="95"/>
      <c r="E43" s="96"/>
      <c r="F43" s="85"/>
      <c r="G43" s="89"/>
      <c r="H43" s="81"/>
      <c r="I43" s="80"/>
      <c r="J43" s="97"/>
      <c r="K43" s="79"/>
      <c r="L43" s="79"/>
      <c r="M43" s="83"/>
      <c r="N43" s="98"/>
    </row>
    <row r="44" spans="2:14" ht="21">
      <c r="B44" s="93"/>
      <c r="C44" s="94"/>
      <c r="D44" s="95"/>
      <c r="E44" s="96"/>
      <c r="F44" s="85"/>
      <c r="G44" s="89"/>
      <c r="H44" s="81"/>
      <c r="I44" s="80"/>
      <c r="J44" s="97"/>
      <c r="K44" s="79"/>
      <c r="L44" s="79"/>
      <c r="M44" s="83"/>
      <c r="N44" s="98"/>
    </row>
    <row r="45" spans="2:14" ht="21">
      <c r="B45" s="93"/>
      <c r="C45" s="99"/>
      <c r="D45" s="99"/>
      <c r="E45" s="96"/>
      <c r="F45" s="85"/>
      <c r="G45" s="89"/>
      <c r="H45" s="81"/>
      <c r="I45" s="80"/>
      <c r="J45" s="97"/>
      <c r="K45" s="79"/>
      <c r="L45" s="79"/>
      <c r="M45" s="83"/>
      <c r="N45" s="98"/>
    </row>
    <row r="46" spans="2:14" ht="21">
      <c r="B46" s="75"/>
      <c r="C46" s="88"/>
      <c r="D46" s="90"/>
      <c r="E46" s="78"/>
      <c r="F46" s="79"/>
      <c r="G46" s="80"/>
      <c r="H46" s="78"/>
      <c r="I46" s="80"/>
      <c r="J46" s="86"/>
      <c r="K46" s="79"/>
      <c r="L46" s="80"/>
      <c r="M46" s="87"/>
      <c r="N46" s="98"/>
    </row>
    <row r="47" spans="2:14" ht="21">
      <c r="B47" s="75"/>
      <c r="C47" s="88"/>
      <c r="D47" s="90"/>
      <c r="E47" s="78"/>
      <c r="F47" s="79"/>
      <c r="G47" s="80"/>
      <c r="H47" s="78"/>
      <c r="I47" s="80"/>
      <c r="J47" s="86"/>
      <c r="K47" s="79"/>
      <c r="L47" s="80"/>
      <c r="M47" s="87"/>
      <c r="N47" s="98"/>
    </row>
    <row r="48" spans="2:14" ht="21">
      <c r="B48" s="75"/>
      <c r="C48" s="88"/>
      <c r="D48" s="90"/>
      <c r="E48" s="78"/>
      <c r="F48" s="79"/>
      <c r="G48" s="80"/>
      <c r="H48" s="78"/>
      <c r="I48" s="80"/>
      <c r="J48" s="86"/>
      <c r="K48" s="79"/>
      <c r="L48" s="80"/>
      <c r="M48" s="87"/>
      <c r="N48" s="98"/>
    </row>
    <row r="49" spans="2:14" ht="21">
      <c r="B49" s="75"/>
      <c r="C49" s="88"/>
      <c r="D49" s="90"/>
      <c r="E49" s="78"/>
      <c r="F49" s="79"/>
      <c r="G49" s="80"/>
      <c r="H49" s="78"/>
      <c r="I49" s="80"/>
      <c r="J49" s="86"/>
      <c r="K49" s="79"/>
      <c r="L49" s="80"/>
      <c r="M49" s="87"/>
      <c r="N49" s="98"/>
    </row>
    <row r="50" spans="2:14" ht="21">
      <c r="B50" s="75"/>
      <c r="C50" s="88"/>
      <c r="D50" s="90"/>
      <c r="E50" s="78"/>
      <c r="F50" s="79"/>
      <c r="G50" s="80"/>
      <c r="H50" s="78"/>
      <c r="I50" s="84"/>
      <c r="J50" s="86"/>
      <c r="K50" s="79"/>
      <c r="L50" s="79"/>
      <c r="M50" s="87"/>
      <c r="N50" s="98"/>
    </row>
    <row r="51" spans="2:14" ht="21">
      <c r="B51" s="75"/>
      <c r="C51" s="88"/>
      <c r="D51" s="90"/>
      <c r="E51" s="78"/>
      <c r="F51" s="79"/>
      <c r="G51" s="80"/>
      <c r="H51" s="78"/>
      <c r="I51" s="79"/>
      <c r="J51" s="79"/>
      <c r="K51" s="79"/>
      <c r="L51" s="79"/>
      <c r="M51" s="87"/>
      <c r="N51" s="98"/>
    </row>
    <row r="52" spans="2:14" ht="21">
      <c r="B52" s="75"/>
      <c r="C52" s="88"/>
      <c r="D52" s="90"/>
      <c r="E52" s="78"/>
      <c r="F52" s="79"/>
      <c r="G52" s="80"/>
      <c r="H52" s="78"/>
      <c r="I52" s="79"/>
      <c r="J52" s="79"/>
      <c r="K52" s="79"/>
      <c r="L52" s="79"/>
      <c r="M52" s="87"/>
      <c r="N52" s="98"/>
    </row>
    <row r="53" spans="2:14" ht="21">
      <c r="B53" s="75"/>
      <c r="C53" s="88"/>
      <c r="D53" s="90"/>
      <c r="E53" s="78"/>
      <c r="F53" s="79"/>
      <c r="G53" s="80"/>
      <c r="H53" s="78"/>
      <c r="I53" s="79"/>
      <c r="J53" s="79"/>
      <c r="K53" s="79"/>
      <c r="L53" s="79"/>
      <c r="M53" s="87"/>
      <c r="N53" s="98"/>
    </row>
    <row r="54" spans="2:14" ht="21">
      <c r="B54" s="75"/>
      <c r="C54" s="88"/>
      <c r="D54" s="90"/>
      <c r="E54" s="78"/>
      <c r="F54" s="79"/>
      <c r="G54" s="80"/>
      <c r="H54" s="78"/>
      <c r="I54" s="79"/>
      <c r="J54" s="79"/>
      <c r="K54" s="79"/>
      <c r="L54" s="79"/>
      <c r="M54" s="87"/>
      <c r="N54" s="98"/>
    </row>
    <row r="55" spans="2:14" ht="21">
      <c r="B55" s="75"/>
      <c r="C55" s="88"/>
      <c r="D55" s="90"/>
      <c r="E55" s="78"/>
      <c r="F55" s="79"/>
      <c r="G55" s="80"/>
      <c r="H55" s="100"/>
      <c r="I55" s="79"/>
      <c r="J55" s="79"/>
      <c r="K55" s="79"/>
      <c r="L55" s="79"/>
      <c r="M55" s="87"/>
      <c r="N55" s="98"/>
    </row>
    <row r="56" spans="2:14">
      <c r="B56" s="101"/>
      <c r="C56" s="102"/>
      <c r="D56" s="103"/>
      <c r="E56" s="104"/>
      <c r="F56" s="274"/>
      <c r="G56" s="105"/>
      <c r="H56" s="106"/>
      <c r="I56" s="107"/>
      <c r="J56" s="108"/>
      <c r="K56" s="109"/>
      <c r="L56" s="109"/>
      <c r="M56" s="110"/>
      <c r="N56" s="98"/>
    </row>
    <row r="57" spans="2:14">
      <c r="B57" s="101"/>
      <c r="C57" s="102"/>
      <c r="D57" s="103"/>
      <c r="E57" s="104"/>
      <c r="F57" s="274"/>
      <c r="G57" s="105"/>
      <c r="H57" s="106"/>
      <c r="I57" s="107"/>
      <c r="J57" s="108"/>
      <c r="K57" s="109"/>
      <c r="L57" s="109"/>
      <c r="M57" s="110"/>
    </row>
    <row r="58" spans="2:14">
      <c r="B58" s="101"/>
      <c r="C58" s="102"/>
      <c r="D58" s="103"/>
      <c r="E58" s="104"/>
      <c r="F58" s="274"/>
      <c r="G58" s="105"/>
      <c r="H58" s="106"/>
      <c r="I58" s="107"/>
      <c r="J58" s="108"/>
      <c r="K58" s="109"/>
      <c r="L58" s="109"/>
      <c r="M58" s="110"/>
    </row>
    <row r="59" spans="2:14">
      <c r="B59" s="101"/>
      <c r="C59" s="102"/>
      <c r="D59" s="103"/>
      <c r="E59" s="104"/>
      <c r="F59" s="274"/>
      <c r="G59" s="105"/>
      <c r="H59" s="106"/>
      <c r="I59" s="107"/>
      <c r="J59" s="108"/>
      <c r="K59" s="109"/>
      <c r="L59" s="109"/>
      <c r="M59" s="110"/>
    </row>
    <row r="60" spans="2:14">
      <c r="B60" s="101"/>
      <c r="C60" s="102"/>
      <c r="D60" s="103"/>
      <c r="E60" s="104"/>
      <c r="F60" s="274"/>
      <c r="G60" s="105"/>
      <c r="H60" s="106"/>
      <c r="I60" s="107"/>
      <c r="J60" s="108"/>
      <c r="K60" s="109"/>
      <c r="L60" s="109"/>
      <c r="M60" s="110"/>
    </row>
    <row r="61" spans="2:14">
      <c r="B61" s="101"/>
      <c r="C61" s="102"/>
      <c r="D61" s="103"/>
      <c r="E61" s="104"/>
      <c r="F61" s="274"/>
      <c r="G61" s="105"/>
      <c r="H61" s="106"/>
      <c r="I61" s="107"/>
      <c r="J61" s="108"/>
      <c r="K61" s="109"/>
      <c r="L61" s="109"/>
      <c r="M61" s="110"/>
    </row>
    <row r="62" spans="2:14">
      <c r="B62" s="101"/>
      <c r="C62" s="102"/>
      <c r="D62" s="103"/>
      <c r="E62" s="104"/>
      <c r="F62" s="274"/>
      <c r="G62" s="105"/>
      <c r="H62" s="106"/>
      <c r="I62" s="107"/>
      <c r="J62" s="108"/>
      <c r="K62" s="109"/>
      <c r="L62" s="109"/>
      <c r="M62" s="110"/>
    </row>
    <row r="63" spans="2:14">
      <c r="B63" s="101"/>
      <c r="C63" s="102"/>
      <c r="D63" s="103"/>
      <c r="E63" s="104"/>
      <c r="F63" s="274"/>
      <c r="G63" s="105"/>
      <c r="H63" s="106"/>
      <c r="I63" s="107"/>
      <c r="J63" s="108"/>
      <c r="K63" s="109"/>
      <c r="L63" s="109"/>
      <c r="M63" s="110"/>
    </row>
  </sheetData>
  <mergeCells count="20">
    <mergeCell ref="K31:K35"/>
    <mergeCell ref="B22:M22"/>
    <mergeCell ref="G23:H23"/>
    <mergeCell ref="I23:J23"/>
    <mergeCell ref="L23:M23"/>
    <mergeCell ref="B31:B35"/>
    <mergeCell ref="C31:C35"/>
    <mergeCell ref="D31:D35"/>
    <mergeCell ref="E31:E35"/>
    <mergeCell ref="F31:F35"/>
    <mergeCell ref="B19:M19"/>
    <mergeCell ref="B20:M20"/>
    <mergeCell ref="B21:M21"/>
    <mergeCell ref="B1:M1"/>
    <mergeCell ref="B2:M2"/>
    <mergeCell ref="B3:M3"/>
    <mergeCell ref="B4:M4"/>
    <mergeCell ref="G5:H5"/>
    <mergeCell ref="I5:J5"/>
    <mergeCell ref="L5:M5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zoomScale="90" zoomScaleNormal="90" zoomScalePageLayoutView="80" workbookViewId="0">
      <selection activeCell="C7" sqref="C7"/>
    </sheetView>
  </sheetViews>
  <sheetFormatPr defaultColWidth="9.140625" defaultRowHeight="21"/>
  <cols>
    <col min="1" max="1" width="3.14062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134" customWidth="1"/>
    <col min="12" max="13" width="12" style="135" bestFit="1" customWidth="1"/>
    <col min="14" max="14" width="18.28515625" style="135" customWidth="1"/>
    <col min="15" max="15" width="15.5703125" style="209" customWidth="1"/>
    <col min="16" max="16" width="12.140625" style="168" bestFit="1" customWidth="1"/>
    <col min="17" max="17" width="11.85546875" style="4" bestFit="1" customWidth="1"/>
    <col min="18" max="20" width="16.140625" style="4" customWidth="1"/>
    <col min="21" max="21" width="15" style="4" bestFit="1" customWidth="1"/>
    <col min="22" max="22" width="18.5703125" style="4" bestFit="1" customWidth="1"/>
    <col min="23" max="23" width="13.28515625" style="206" customWidth="1"/>
    <col min="24" max="24" width="19.42578125" style="206" customWidth="1"/>
    <col min="25" max="25" width="16.42578125" style="5" bestFit="1" customWidth="1"/>
    <col min="26" max="26" width="14.7109375" style="16" customWidth="1"/>
    <col min="27" max="27" width="9" style="1" customWidth="1"/>
    <col min="28" max="28" width="14.140625" style="1" bestFit="1" customWidth="1"/>
    <col min="29" max="29" width="15.42578125" style="1" customWidth="1"/>
    <col min="30" max="16384" width="9.140625" style="1"/>
  </cols>
  <sheetData>
    <row r="1" spans="1:30" ht="33" customHeight="1">
      <c r="B1" s="450" t="s">
        <v>49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</row>
    <row r="2" spans="1:30" ht="66" customHeight="1">
      <c r="B2" s="451" t="s">
        <v>70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</row>
    <row r="3" spans="1:30" ht="26.25" customHeight="1">
      <c r="B3" s="425" t="s">
        <v>0</v>
      </c>
      <c r="C3" s="237" t="s">
        <v>1</v>
      </c>
      <c r="D3" s="237" t="s">
        <v>53</v>
      </c>
      <c r="E3" s="452" t="s">
        <v>2</v>
      </c>
      <c r="F3" s="455" t="s">
        <v>3</v>
      </c>
      <c r="G3" s="455" t="s">
        <v>4</v>
      </c>
      <c r="H3" s="455" t="s">
        <v>5</v>
      </c>
      <c r="I3" s="455" t="s">
        <v>6</v>
      </c>
      <c r="J3" s="458" t="s">
        <v>7</v>
      </c>
      <c r="K3" s="459"/>
      <c r="L3" s="459"/>
      <c r="M3" s="459"/>
      <c r="N3" s="459"/>
      <c r="O3" s="459"/>
      <c r="P3" s="459"/>
      <c r="Q3" s="460"/>
      <c r="R3" s="458" t="s">
        <v>8</v>
      </c>
      <c r="S3" s="459"/>
      <c r="T3" s="459"/>
      <c r="U3" s="459"/>
      <c r="V3" s="459"/>
      <c r="W3" s="460"/>
      <c r="X3" s="463" t="s">
        <v>10</v>
      </c>
      <c r="Y3" s="464"/>
      <c r="Z3" s="464"/>
      <c r="AA3" s="464"/>
      <c r="AB3" s="464"/>
      <c r="AC3" s="465"/>
    </row>
    <row r="4" spans="1:30" s="3" customFormat="1" ht="24" customHeight="1">
      <c r="B4" s="426"/>
      <c r="C4" s="238"/>
      <c r="D4" s="238" t="s">
        <v>54</v>
      </c>
      <c r="E4" s="453"/>
      <c r="F4" s="456"/>
      <c r="G4" s="456"/>
      <c r="H4" s="456"/>
      <c r="I4" s="456"/>
      <c r="J4" s="447" t="s">
        <v>16</v>
      </c>
      <c r="K4" s="466" t="s">
        <v>17</v>
      </c>
      <c r="L4" s="469" t="s">
        <v>56</v>
      </c>
      <c r="M4" s="469" t="s">
        <v>57</v>
      </c>
      <c r="N4" s="469" t="s">
        <v>58</v>
      </c>
      <c r="O4" s="472" t="s">
        <v>71</v>
      </c>
      <c r="P4" s="447" t="s">
        <v>72</v>
      </c>
      <c r="Q4" s="447" t="s">
        <v>59</v>
      </c>
      <c r="R4" s="447" t="s">
        <v>24</v>
      </c>
      <c r="S4" s="447" t="s">
        <v>73</v>
      </c>
      <c r="T4" s="447" t="s">
        <v>74</v>
      </c>
      <c r="U4" s="447" t="s">
        <v>18</v>
      </c>
      <c r="V4" s="237" t="s">
        <v>75</v>
      </c>
      <c r="W4" s="242" t="s">
        <v>61</v>
      </c>
      <c r="X4" s="475" t="s">
        <v>19</v>
      </c>
      <c r="Y4" s="476"/>
      <c r="Z4" s="481" t="s">
        <v>9</v>
      </c>
      <c r="AA4" s="482"/>
      <c r="AB4" s="461" t="s">
        <v>33</v>
      </c>
      <c r="AC4" s="462"/>
    </row>
    <row r="5" spans="1:30" s="3" customFormat="1" ht="24" customHeight="1">
      <c r="B5" s="426"/>
      <c r="C5" s="238"/>
      <c r="D5" s="238"/>
      <c r="E5" s="453"/>
      <c r="F5" s="456"/>
      <c r="G5" s="456"/>
      <c r="H5" s="456"/>
      <c r="I5" s="456"/>
      <c r="J5" s="448"/>
      <c r="K5" s="467"/>
      <c r="L5" s="470"/>
      <c r="M5" s="470"/>
      <c r="N5" s="470"/>
      <c r="O5" s="473"/>
      <c r="P5" s="448"/>
      <c r="Q5" s="448"/>
      <c r="R5" s="448"/>
      <c r="S5" s="448"/>
      <c r="T5" s="448"/>
      <c r="U5" s="448"/>
      <c r="V5" s="286"/>
      <c r="W5" s="289" t="s">
        <v>62</v>
      </c>
      <c r="X5" s="477"/>
      <c r="Y5" s="478"/>
      <c r="Z5" s="483" t="s">
        <v>22</v>
      </c>
      <c r="AA5" s="483" t="s">
        <v>25</v>
      </c>
      <c r="AB5" s="240"/>
      <c r="AC5" s="241"/>
    </row>
    <row r="6" spans="1:30" s="3" customFormat="1" ht="126">
      <c r="B6" s="427"/>
      <c r="C6" s="239"/>
      <c r="D6" s="287" t="s">
        <v>55</v>
      </c>
      <c r="E6" s="454"/>
      <c r="F6" s="457"/>
      <c r="G6" s="457"/>
      <c r="H6" s="457"/>
      <c r="I6" s="457"/>
      <c r="J6" s="449"/>
      <c r="K6" s="468"/>
      <c r="L6" s="471"/>
      <c r="M6" s="471"/>
      <c r="N6" s="471"/>
      <c r="O6" s="474"/>
      <c r="P6" s="449"/>
      <c r="Q6" s="449"/>
      <c r="R6" s="449"/>
      <c r="S6" s="449"/>
      <c r="T6" s="449"/>
      <c r="U6" s="449"/>
      <c r="V6" s="288" t="s">
        <v>60</v>
      </c>
      <c r="W6" s="290" t="s">
        <v>63</v>
      </c>
      <c r="X6" s="479"/>
      <c r="Y6" s="480"/>
      <c r="Z6" s="483"/>
      <c r="AA6" s="483"/>
      <c r="AB6" s="253" t="s">
        <v>64</v>
      </c>
      <c r="AC6" s="253" t="s">
        <v>39</v>
      </c>
      <c r="AD6" s="9"/>
    </row>
    <row r="7" spans="1:30" s="3" customFormat="1" ht="98.25" customHeight="1">
      <c r="B7" s="254">
        <v>1</v>
      </c>
      <c r="C7" s="510" t="s">
        <v>82</v>
      </c>
      <c r="D7" s="15"/>
      <c r="E7" s="255"/>
      <c r="F7" s="252"/>
      <c r="G7" s="252"/>
      <c r="H7" s="252"/>
      <c r="I7" s="252"/>
      <c r="J7" s="150"/>
      <c r="K7" s="202"/>
      <c r="L7" s="201"/>
      <c r="M7" s="201"/>
      <c r="N7" s="291"/>
      <c r="O7" s="292"/>
      <c r="P7" s="293"/>
      <c r="Q7" s="293"/>
      <c r="R7" s="293"/>
      <c r="S7" s="293"/>
      <c r="T7" s="293"/>
      <c r="U7" s="293"/>
      <c r="V7" s="293"/>
      <c r="W7" s="294"/>
      <c r="X7" s="294"/>
      <c r="Y7" s="293"/>
      <c r="Z7" s="295"/>
      <c r="AA7" s="293"/>
      <c r="AB7" s="293"/>
      <c r="AC7" s="293"/>
      <c r="AD7" s="9"/>
    </row>
    <row r="8" spans="1:30" s="9" customFormat="1" ht="46.5" customHeight="1">
      <c r="B8" s="446"/>
      <c r="C8" s="297"/>
      <c r="D8" s="298"/>
      <c r="E8" s="154"/>
      <c r="F8" s="155"/>
      <c r="G8" s="155"/>
      <c r="H8" s="155"/>
      <c r="I8" s="299"/>
      <c r="J8" s="300"/>
      <c r="K8" s="301"/>
      <c r="L8" s="302"/>
      <c r="M8" s="302"/>
      <c r="N8" s="303"/>
      <c r="O8" s="304"/>
      <c r="P8" s="305"/>
      <c r="Q8" s="305"/>
      <c r="R8" s="161"/>
      <c r="S8" s="161"/>
      <c r="T8" s="161"/>
      <c r="U8" s="306"/>
      <c r="V8" s="303"/>
      <c r="W8" s="303"/>
      <c r="X8" s="307"/>
      <c r="Y8" s="308"/>
      <c r="Z8" s="164"/>
      <c r="AA8" s="309"/>
      <c r="AB8" s="310"/>
      <c r="AC8" s="311"/>
    </row>
    <row r="9" spans="1:30" s="9" customFormat="1" ht="46.5" customHeight="1">
      <c r="B9" s="446"/>
      <c r="C9" s="297"/>
      <c r="D9" s="298"/>
      <c r="E9" s="154"/>
      <c r="F9" s="155"/>
      <c r="G9" s="155"/>
      <c r="H9" s="155"/>
      <c r="I9" s="299"/>
      <c r="J9" s="300"/>
      <c r="K9" s="301"/>
      <c r="L9" s="302"/>
      <c r="M9" s="302"/>
      <c r="N9" s="303"/>
      <c r="O9" s="296"/>
      <c r="P9" s="305"/>
      <c r="Q9" s="305"/>
      <c r="R9" s="161"/>
      <c r="S9" s="161"/>
      <c r="T9" s="161"/>
      <c r="U9" s="306"/>
      <c r="V9" s="303"/>
      <c r="W9" s="303"/>
      <c r="X9" s="312"/>
      <c r="Y9" s="313"/>
      <c r="Z9" s="314"/>
      <c r="AA9" s="315"/>
      <c r="AB9" s="310"/>
      <c r="AC9" s="311"/>
    </row>
    <row r="10" spans="1:30" s="9" customFormat="1" ht="63" customHeight="1">
      <c r="B10" s="446"/>
      <c r="C10" s="297"/>
      <c r="D10" s="298"/>
      <c r="E10" s="154"/>
      <c r="F10" s="155"/>
      <c r="G10" s="155"/>
      <c r="H10" s="155"/>
      <c r="I10" s="299"/>
      <c r="J10" s="300"/>
      <c r="K10" s="301"/>
      <c r="L10" s="302"/>
      <c r="M10" s="302"/>
      <c r="N10" s="303"/>
      <c r="O10" s="296"/>
      <c r="P10" s="316"/>
      <c r="Q10" s="317"/>
      <c r="R10" s="161"/>
      <c r="S10" s="161"/>
      <c r="T10" s="161"/>
      <c r="U10" s="306"/>
      <c r="V10" s="311"/>
      <c r="W10" s="318"/>
      <c r="X10" s="307"/>
      <c r="Y10" s="308"/>
      <c r="Z10" s="164"/>
      <c r="AA10" s="309"/>
      <c r="AB10" s="310"/>
      <c r="AC10" s="311"/>
    </row>
    <row r="11" spans="1:30" s="9" customFormat="1">
      <c r="B11" s="446"/>
      <c r="C11" s="297"/>
      <c r="D11" s="298"/>
      <c r="E11" s="154"/>
      <c r="F11" s="155"/>
      <c r="G11" s="155"/>
      <c r="H11" s="155"/>
      <c r="I11" s="299"/>
      <c r="J11" s="300"/>
      <c r="K11" s="301"/>
      <c r="L11" s="302"/>
      <c r="M11" s="302"/>
      <c r="N11" s="303"/>
      <c r="O11" s="319"/>
      <c r="P11" s="316"/>
      <c r="Q11" s="317"/>
      <c r="R11" s="161"/>
      <c r="S11" s="161"/>
      <c r="T11" s="161"/>
      <c r="U11" s="306"/>
      <c r="V11" s="311"/>
      <c r="W11" s="318"/>
      <c r="X11" s="307"/>
      <c r="Y11" s="308"/>
      <c r="Z11" s="164"/>
      <c r="AA11" s="309"/>
      <c r="AB11" s="320"/>
      <c r="AC11" s="311"/>
    </row>
    <row r="12" spans="1:30" s="9" customFormat="1">
      <c r="B12" s="446"/>
      <c r="C12" s="297"/>
      <c r="D12" s="298"/>
      <c r="E12" s="154"/>
      <c r="F12" s="155"/>
      <c r="G12" s="155"/>
      <c r="H12" s="155"/>
      <c r="I12" s="299"/>
      <c r="J12" s="300"/>
      <c r="K12" s="301"/>
      <c r="L12" s="302"/>
      <c r="M12" s="302"/>
      <c r="N12" s="303"/>
      <c r="O12" s="321"/>
      <c r="P12" s="316"/>
      <c r="Q12" s="317"/>
      <c r="R12" s="161"/>
      <c r="S12" s="161"/>
      <c r="T12" s="161"/>
      <c r="U12" s="306"/>
      <c r="V12" s="311"/>
      <c r="W12" s="318"/>
      <c r="X12" s="307"/>
      <c r="Y12" s="308"/>
      <c r="Z12" s="164"/>
      <c r="AA12" s="309"/>
      <c r="AB12" s="320"/>
      <c r="AC12" s="311"/>
    </row>
    <row r="13" spans="1:30" s="9" customFormat="1">
      <c r="B13" s="446"/>
      <c r="C13" s="297"/>
      <c r="D13" s="298"/>
      <c r="E13" s="154"/>
      <c r="F13" s="155"/>
      <c r="G13" s="155"/>
      <c r="H13" s="155"/>
      <c r="I13" s="299"/>
      <c r="J13" s="300"/>
      <c r="K13" s="301"/>
      <c r="L13" s="159"/>
      <c r="M13" s="159"/>
      <c r="N13" s="322"/>
      <c r="O13" s="321"/>
      <c r="P13" s="316"/>
      <c r="Q13" s="317"/>
      <c r="R13" s="161"/>
      <c r="S13" s="161"/>
      <c r="T13" s="161"/>
      <c r="U13" s="162"/>
      <c r="V13" s="323"/>
      <c r="W13" s="324"/>
      <c r="X13" s="307"/>
      <c r="Y13" s="308"/>
      <c r="Z13" s="164"/>
      <c r="AA13" s="325"/>
      <c r="AB13" s="326"/>
      <c r="AC13" s="323"/>
    </row>
    <row r="14" spans="1:30" s="9" customFormat="1">
      <c r="B14" s="151"/>
      <c r="C14" s="152"/>
      <c r="D14" s="153"/>
      <c r="E14" s="154"/>
      <c r="F14" s="155"/>
      <c r="G14" s="155"/>
      <c r="H14" s="155"/>
      <c r="I14" s="156"/>
      <c r="J14" s="157"/>
      <c r="K14" s="158"/>
      <c r="L14" s="159"/>
      <c r="M14" s="159"/>
      <c r="N14" s="159"/>
      <c r="O14" s="175"/>
      <c r="P14" s="207"/>
      <c r="Q14" s="160"/>
      <c r="R14" s="161"/>
      <c r="S14" s="161"/>
      <c r="T14" s="161"/>
      <c r="U14" s="162"/>
      <c r="V14" s="163"/>
      <c r="W14" s="203"/>
      <c r="X14" s="203"/>
      <c r="Y14" s="161"/>
      <c r="Z14" s="164"/>
      <c r="AB14" s="165"/>
      <c r="AC14" s="163"/>
    </row>
    <row r="15" spans="1:30" s="3" customFormat="1">
      <c r="A15" s="9"/>
      <c r="B15" s="151"/>
      <c r="C15" s="152"/>
      <c r="D15" s="153"/>
      <c r="E15" s="154"/>
      <c r="F15" s="155"/>
      <c r="G15" s="155"/>
      <c r="H15" s="155"/>
      <c r="I15" s="156"/>
      <c r="J15" s="157"/>
      <c r="K15" s="158"/>
      <c r="L15" s="159"/>
      <c r="M15" s="159"/>
      <c r="N15" s="159"/>
      <c r="O15" s="175"/>
      <c r="P15" s="207"/>
      <c r="Q15" s="160"/>
      <c r="R15" s="161"/>
      <c r="S15" s="161"/>
      <c r="T15" s="161"/>
      <c r="U15" s="162"/>
      <c r="V15" s="163"/>
      <c r="W15" s="203"/>
      <c r="X15" s="203"/>
      <c r="Y15" s="161"/>
      <c r="Z15" s="164"/>
      <c r="AA15" s="9"/>
      <c r="AB15" s="165"/>
      <c r="AC15" s="163"/>
      <c r="AD15" s="9"/>
    </row>
    <row r="16" spans="1:30" s="3" customFormat="1">
      <c r="A16" s="9"/>
      <c r="B16" s="151"/>
      <c r="C16" s="152"/>
      <c r="D16" s="153"/>
      <c r="E16" s="154"/>
      <c r="F16" s="155"/>
      <c r="G16" s="155"/>
      <c r="H16" s="155"/>
      <c r="I16" s="156"/>
      <c r="J16" s="157"/>
      <c r="K16" s="158"/>
      <c r="L16" s="159"/>
      <c r="M16" s="159"/>
      <c r="N16" s="159"/>
      <c r="O16" s="175"/>
      <c r="P16" s="207"/>
      <c r="Q16" s="160"/>
      <c r="R16" s="161"/>
      <c r="S16" s="161"/>
      <c r="T16" s="161"/>
      <c r="U16" s="162"/>
      <c r="V16" s="163"/>
      <c r="W16" s="203"/>
      <c r="X16" s="203"/>
      <c r="Y16" s="161"/>
      <c r="Z16" s="164"/>
      <c r="AA16" s="9"/>
      <c r="AB16" s="165"/>
      <c r="AC16" s="163"/>
      <c r="AD16" s="9"/>
    </row>
    <row r="17" spans="1:30" s="3" customFormat="1">
      <c r="A17" s="9"/>
      <c r="B17" s="151"/>
      <c r="C17" s="152"/>
      <c r="D17" s="153"/>
      <c r="E17" s="154"/>
      <c r="F17" s="155"/>
      <c r="G17" s="155"/>
      <c r="H17" s="155"/>
      <c r="I17" s="156"/>
      <c r="J17" s="157"/>
      <c r="K17" s="158"/>
      <c r="L17" s="159"/>
      <c r="M17" s="159"/>
      <c r="N17" s="159"/>
      <c r="O17" s="175"/>
      <c r="P17" s="207"/>
      <c r="Q17" s="160"/>
      <c r="R17" s="161"/>
      <c r="S17" s="161"/>
      <c r="T17" s="161"/>
      <c r="U17" s="162"/>
      <c r="V17" s="163"/>
      <c r="W17" s="203"/>
      <c r="X17" s="203"/>
      <c r="Y17" s="161"/>
      <c r="Z17" s="164"/>
      <c r="AA17" s="9"/>
      <c r="AB17" s="165"/>
      <c r="AC17" s="163"/>
      <c r="AD17" s="9"/>
    </row>
    <row r="18" spans="1:30" s="3" customFormat="1">
      <c r="A18" s="9"/>
      <c r="B18" s="151"/>
      <c r="C18" s="152"/>
      <c r="D18" s="153"/>
      <c r="E18" s="154"/>
      <c r="F18" s="155"/>
      <c r="G18" s="155"/>
      <c r="H18" s="155"/>
      <c r="I18" s="156"/>
      <c r="J18" s="157"/>
      <c r="K18" s="158"/>
      <c r="L18" s="159"/>
      <c r="M18" s="159"/>
      <c r="N18" s="159"/>
      <c r="O18" s="175"/>
      <c r="P18" s="207"/>
      <c r="Q18" s="160"/>
      <c r="R18" s="161"/>
      <c r="S18" s="161"/>
      <c r="T18" s="161"/>
      <c r="U18" s="162"/>
      <c r="V18" s="163"/>
      <c r="W18" s="203"/>
      <c r="X18" s="203"/>
      <c r="Y18" s="161"/>
      <c r="Z18" s="164"/>
      <c r="AA18" s="9"/>
      <c r="AB18" s="165"/>
      <c r="AC18" s="163"/>
      <c r="AD18" s="9"/>
    </row>
    <row r="19" spans="1:30" s="3" customFormat="1">
      <c r="A19" s="9"/>
      <c r="B19" s="151"/>
      <c r="C19" s="152"/>
      <c r="D19" s="153"/>
      <c r="E19" s="154"/>
      <c r="F19" s="155"/>
      <c r="G19" s="155"/>
      <c r="H19" s="155"/>
      <c r="I19" s="156"/>
      <c r="J19" s="157"/>
      <c r="K19" s="158"/>
      <c r="L19" s="159"/>
      <c r="M19" s="159"/>
      <c r="N19" s="159"/>
      <c r="O19" s="175"/>
      <c r="P19" s="207"/>
      <c r="Q19" s="160"/>
      <c r="R19" s="161"/>
      <c r="S19" s="161"/>
      <c r="T19" s="161"/>
      <c r="U19" s="162"/>
      <c r="V19" s="163"/>
      <c r="W19" s="203"/>
      <c r="X19" s="203"/>
      <c r="Y19" s="161"/>
      <c r="Z19" s="164"/>
      <c r="AA19" s="9"/>
      <c r="AB19" s="165"/>
      <c r="AC19" s="163"/>
      <c r="AD19" s="9"/>
    </row>
    <row r="20" spans="1:30" s="3" customFormat="1">
      <c r="A20" s="9"/>
      <c r="B20" s="151"/>
      <c r="C20" s="152"/>
      <c r="D20" s="153"/>
      <c r="E20" s="154"/>
      <c r="F20" s="155"/>
      <c r="G20" s="155"/>
      <c r="H20" s="155"/>
      <c r="I20" s="156"/>
      <c r="J20" s="157"/>
      <c r="K20" s="158"/>
      <c r="L20" s="159"/>
      <c r="M20" s="159"/>
      <c r="N20" s="159"/>
      <c r="O20" s="175"/>
      <c r="P20" s="207"/>
      <c r="Q20" s="160"/>
      <c r="R20" s="161"/>
      <c r="S20" s="161"/>
      <c r="T20" s="161"/>
      <c r="U20" s="162"/>
      <c r="V20" s="163"/>
      <c r="W20" s="203"/>
      <c r="X20" s="203"/>
      <c r="Y20" s="166"/>
      <c r="Z20" s="167"/>
      <c r="AA20" s="9"/>
      <c r="AB20" s="165"/>
      <c r="AC20" s="163"/>
      <c r="AD20" s="9"/>
    </row>
    <row r="21" spans="1:30" s="3" customFormat="1">
      <c r="A21" s="9"/>
      <c r="B21" s="151"/>
      <c r="C21" s="152"/>
      <c r="D21" s="153"/>
      <c r="E21" s="154"/>
      <c r="F21" s="155"/>
      <c r="G21" s="155"/>
      <c r="H21" s="155"/>
      <c r="I21" s="156"/>
      <c r="J21" s="157"/>
      <c r="K21" s="158"/>
      <c r="L21" s="159"/>
      <c r="M21" s="159"/>
      <c r="N21" s="159"/>
      <c r="O21" s="175"/>
      <c r="P21" s="207"/>
      <c r="Q21" s="160"/>
      <c r="R21" s="161"/>
      <c r="S21" s="161"/>
      <c r="T21" s="161"/>
      <c r="U21" s="162"/>
      <c r="V21" s="163"/>
      <c r="W21" s="203"/>
      <c r="X21" s="203"/>
      <c r="Y21" s="168"/>
      <c r="Z21" s="167"/>
      <c r="AA21" s="9"/>
      <c r="AB21" s="165"/>
      <c r="AC21" s="163"/>
      <c r="AD21" s="9"/>
    </row>
    <row r="22" spans="1:30" s="3" customFormat="1">
      <c r="A22" s="9"/>
      <c r="B22" s="151"/>
      <c r="C22" s="152"/>
      <c r="D22" s="153"/>
      <c r="E22" s="154"/>
      <c r="F22" s="155"/>
      <c r="G22" s="155"/>
      <c r="H22" s="155"/>
      <c r="I22" s="156"/>
      <c r="J22" s="157"/>
      <c r="K22" s="158"/>
      <c r="L22" s="159"/>
      <c r="M22" s="159"/>
      <c r="N22" s="159"/>
      <c r="O22" s="175"/>
      <c r="P22" s="207"/>
      <c r="Q22" s="160"/>
      <c r="R22" s="161"/>
      <c r="S22" s="161"/>
      <c r="T22" s="161"/>
      <c r="U22" s="162"/>
      <c r="V22" s="163"/>
      <c r="W22" s="203"/>
      <c r="X22" s="203"/>
      <c r="Y22" s="166"/>
      <c r="Z22" s="169"/>
      <c r="AA22" s="9"/>
      <c r="AB22" s="165"/>
      <c r="AC22" s="163"/>
      <c r="AD22" s="9"/>
    </row>
    <row r="23" spans="1:30" s="3" customFormat="1">
      <c r="A23" s="9"/>
      <c r="B23" s="151"/>
      <c r="C23" s="152"/>
      <c r="D23" s="153"/>
      <c r="E23" s="154"/>
      <c r="F23" s="155"/>
      <c r="G23" s="155"/>
      <c r="H23" s="155"/>
      <c r="I23" s="156"/>
      <c r="J23" s="157"/>
      <c r="K23" s="158"/>
      <c r="L23" s="159"/>
      <c r="M23" s="159"/>
      <c r="N23" s="159"/>
      <c r="O23" s="175"/>
      <c r="P23" s="207"/>
      <c r="Q23" s="160"/>
      <c r="R23" s="161"/>
      <c r="S23" s="161"/>
      <c r="T23" s="161"/>
      <c r="U23" s="162"/>
      <c r="V23" s="163"/>
      <c r="W23" s="203"/>
      <c r="X23" s="203"/>
      <c r="Y23" s="166"/>
      <c r="Z23" s="167"/>
      <c r="AA23" s="9"/>
      <c r="AB23" s="165"/>
      <c r="AC23" s="163"/>
      <c r="AD23" s="9"/>
    </row>
    <row r="24" spans="1:30" s="3" customFormat="1">
      <c r="A24" s="9"/>
      <c r="B24" s="151"/>
      <c r="C24" s="152"/>
      <c r="D24" s="153"/>
      <c r="E24" s="154"/>
      <c r="F24" s="155"/>
      <c r="G24" s="155"/>
      <c r="H24" s="155"/>
      <c r="I24" s="156"/>
      <c r="J24" s="157"/>
      <c r="K24" s="158"/>
      <c r="L24" s="159"/>
      <c r="M24" s="159"/>
      <c r="N24" s="159"/>
      <c r="O24" s="175"/>
      <c r="P24" s="207"/>
      <c r="Q24" s="160"/>
      <c r="R24" s="161"/>
      <c r="S24" s="161"/>
      <c r="T24" s="161"/>
      <c r="U24" s="162"/>
      <c r="V24" s="163"/>
      <c r="W24" s="203"/>
      <c r="X24" s="203"/>
      <c r="Y24" s="161"/>
      <c r="Z24" s="164"/>
      <c r="AA24" s="9"/>
      <c r="AB24" s="165"/>
      <c r="AC24" s="163"/>
      <c r="AD24" s="9"/>
    </row>
    <row r="25" spans="1:30" s="3" customFormat="1">
      <c r="A25" s="9"/>
      <c r="B25" s="151"/>
      <c r="C25" s="170"/>
      <c r="D25" s="171"/>
      <c r="E25" s="154"/>
      <c r="F25" s="155"/>
      <c r="G25" s="155"/>
      <c r="H25" s="155"/>
      <c r="I25" s="155"/>
      <c r="J25" s="172"/>
      <c r="K25" s="173"/>
      <c r="L25" s="159"/>
      <c r="M25" s="159"/>
      <c r="N25" s="159"/>
      <c r="O25" s="175"/>
      <c r="P25" s="208"/>
      <c r="Q25" s="157"/>
      <c r="R25" s="174"/>
      <c r="S25" s="174"/>
      <c r="T25" s="174"/>
      <c r="U25" s="175"/>
      <c r="V25" s="163"/>
      <c r="W25" s="204"/>
      <c r="X25" s="204"/>
      <c r="Y25" s="176"/>
      <c r="Z25" s="177"/>
      <c r="AA25" s="9"/>
      <c r="AB25" s="151"/>
      <c r="AC25" s="163"/>
      <c r="AD25" s="9"/>
    </row>
    <row r="26" spans="1:30" s="3" customFormat="1">
      <c r="A26" s="9"/>
      <c r="B26" s="151"/>
      <c r="C26" s="170"/>
      <c r="D26" s="171"/>
      <c r="E26" s="154"/>
      <c r="F26" s="155"/>
      <c r="G26" s="155"/>
      <c r="H26" s="155"/>
      <c r="I26" s="155"/>
      <c r="J26" s="172"/>
      <c r="K26" s="173"/>
      <c r="L26" s="159"/>
      <c r="M26" s="159"/>
      <c r="N26" s="159"/>
      <c r="O26" s="175"/>
      <c r="P26" s="208"/>
      <c r="Q26" s="157"/>
      <c r="R26" s="174"/>
      <c r="S26" s="174"/>
      <c r="T26" s="174"/>
      <c r="U26" s="175"/>
      <c r="V26" s="163"/>
      <c r="W26" s="204"/>
      <c r="X26" s="204"/>
      <c r="Y26" s="176"/>
      <c r="Z26" s="177"/>
      <c r="AA26" s="9"/>
      <c r="AB26" s="151"/>
      <c r="AC26" s="163"/>
      <c r="AD26" s="9"/>
    </row>
    <row r="27" spans="1:30" s="3" customFormat="1">
      <c r="A27" s="9"/>
      <c r="B27" s="151"/>
      <c r="C27" s="170"/>
      <c r="D27" s="171"/>
      <c r="E27" s="154"/>
      <c r="F27" s="155"/>
      <c r="G27" s="155"/>
      <c r="H27" s="155"/>
      <c r="I27" s="155"/>
      <c r="J27" s="172"/>
      <c r="K27" s="173"/>
      <c r="L27" s="159"/>
      <c r="M27" s="159"/>
      <c r="N27" s="159"/>
      <c r="O27" s="175"/>
      <c r="P27" s="208"/>
      <c r="Q27" s="157"/>
      <c r="R27" s="174"/>
      <c r="S27" s="174"/>
      <c r="T27" s="174"/>
      <c r="U27" s="175"/>
      <c r="V27" s="163"/>
      <c r="W27" s="204"/>
      <c r="X27" s="204"/>
      <c r="Y27" s="176"/>
      <c r="Z27" s="177"/>
      <c r="AA27" s="9"/>
      <c r="AB27" s="151"/>
      <c r="AC27" s="163"/>
      <c r="AD27" s="9"/>
    </row>
    <row r="28" spans="1:30" s="3" customFormat="1">
      <c r="A28" s="9"/>
      <c r="B28" s="151"/>
      <c r="C28" s="170"/>
      <c r="D28" s="171"/>
      <c r="E28" s="154"/>
      <c r="F28" s="155"/>
      <c r="G28" s="155"/>
      <c r="H28" s="155"/>
      <c r="I28" s="155"/>
      <c r="J28" s="172"/>
      <c r="K28" s="173"/>
      <c r="L28" s="159"/>
      <c r="M28" s="159"/>
      <c r="N28" s="159"/>
      <c r="O28" s="175"/>
      <c r="P28" s="208"/>
      <c r="Q28" s="157"/>
      <c r="R28" s="174"/>
      <c r="S28" s="174"/>
      <c r="T28" s="174"/>
      <c r="U28" s="175"/>
      <c r="V28" s="163"/>
      <c r="W28" s="204"/>
      <c r="X28" s="204"/>
      <c r="Y28" s="176"/>
      <c r="Z28" s="177"/>
      <c r="AA28" s="9"/>
      <c r="AB28" s="151"/>
      <c r="AC28" s="163"/>
      <c r="AD28" s="9"/>
    </row>
    <row r="29" spans="1:30" s="3" customFormat="1">
      <c r="A29" s="9"/>
      <c r="B29" s="151"/>
      <c r="C29" s="170"/>
      <c r="D29" s="171"/>
      <c r="E29" s="154"/>
      <c r="F29" s="155"/>
      <c r="G29" s="155"/>
      <c r="H29" s="155"/>
      <c r="I29" s="155"/>
      <c r="J29" s="172"/>
      <c r="K29" s="173"/>
      <c r="L29" s="159"/>
      <c r="M29" s="159"/>
      <c r="N29" s="159"/>
      <c r="O29" s="175"/>
      <c r="P29" s="208"/>
      <c r="Q29" s="157"/>
      <c r="R29" s="174"/>
      <c r="S29" s="174"/>
      <c r="T29" s="174"/>
      <c r="U29" s="175"/>
      <c r="V29" s="163"/>
      <c r="W29" s="204"/>
      <c r="X29" s="204"/>
      <c r="Y29" s="176"/>
      <c r="Z29" s="177"/>
      <c r="AA29" s="9"/>
      <c r="AB29" s="151"/>
      <c r="AC29" s="163"/>
      <c r="AD29" s="9"/>
    </row>
    <row r="30" spans="1:30" s="3" customFormat="1">
      <c r="A30" s="9"/>
      <c r="B30" s="151"/>
      <c r="C30" s="170"/>
      <c r="D30" s="171"/>
      <c r="E30" s="154"/>
      <c r="F30" s="155"/>
      <c r="G30" s="155"/>
      <c r="H30" s="155"/>
      <c r="I30" s="155"/>
      <c r="J30" s="172"/>
      <c r="K30" s="173"/>
      <c r="L30" s="159"/>
      <c r="M30" s="159"/>
      <c r="N30" s="159"/>
      <c r="O30" s="175"/>
      <c r="P30" s="208"/>
      <c r="Q30" s="157"/>
      <c r="R30" s="174"/>
      <c r="S30" s="174"/>
      <c r="T30" s="174"/>
      <c r="U30" s="175"/>
      <c r="V30" s="163"/>
      <c r="W30" s="204"/>
      <c r="X30" s="204"/>
      <c r="Y30" s="176"/>
      <c r="Z30" s="177"/>
      <c r="AA30" s="9"/>
      <c r="AB30" s="151"/>
      <c r="AC30" s="163"/>
      <c r="AD30" s="9"/>
    </row>
    <row r="31" spans="1:30" s="3" customFormat="1">
      <c r="A31" s="9"/>
      <c r="B31" s="151"/>
      <c r="C31" s="170"/>
      <c r="D31" s="171"/>
      <c r="E31" s="154"/>
      <c r="F31" s="155"/>
      <c r="G31" s="155"/>
      <c r="H31" s="155"/>
      <c r="I31" s="155"/>
      <c r="J31" s="172"/>
      <c r="K31" s="173"/>
      <c r="L31" s="159"/>
      <c r="M31" s="159"/>
      <c r="N31" s="159"/>
      <c r="O31" s="175"/>
      <c r="P31" s="208"/>
      <c r="Q31" s="157"/>
      <c r="R31" s="174"/>
      <c r="S31" s="174"/>
      <c r="T31" s="174"/>
      <c r="U31" s="175"/>
      <c r="V31" s="163"/>
      <c r="W31" s="204"/>
      <c r="X31" s="204"/>
      <c r="Y31" s="176"/>
      <c r="Z31" s="177"/>
      <c r="AA31" s="9"/>
      <c r="AB31" s="151"/>
      <c r="AC31" s="163"/>
      <c r="AD31" s="9"/>
    </row>
    <row r="32" spans="1:30" s="3" customFormat="1">
      <c r="A32" s="9"/>
      <c r="B32" s="151"/>
      <c r="C32" s="170"/>
      <c r="D32" s="171"/>
      <c r="E32" s="154"/>
      <c r="F32" s="155"/>
      <c r="G32" s="155"/>
      <c r="H32" s="155"/>
      <c r="I32" s="155"/>
      <c r="J32" s="172"/>
      <c r="K32" s="173"/>
      <c r="L32" s="159"/>
      <c r="M32" s="159"/>
      <c r="N32" s="159"/>
      <c r="O32" s="175"/>
      <c r="P32" s="208"/>
      <c r="Q32" s="157"/>
      <c r="R32" s="174"/>
      <c r="S32" s="174"/>
      <c r="T32" s="174"/>
      <c r="U32" s="175"/>
      <c r="V32" s="163"/>
      <c r="W32" s="204"/>
      <c r="X32" s="204"/>
      <c r="Y32" s="176"/>
      <c r="Z32" s="177"/>
      <c r="AA32" s="9"/>
      <c r="AB32" s="151"/>
      <c r="AC32" s="163"/>
      <c r="AD32" s="9"/>
    </row>
    <row r="33" spans="1:30" s="3" customFormat="1">
      <c r="A33" s="9"/>
      <c r="B33" s="151"/>
      <c r="C33" s="170"/>
      <c r="D33" s="171"/>
      <c r="E33" s="154"/>
      <c r="F33" s="155"/>
      <c r="G33" s="155"/>
      <c r="H33" s="155"/>
      <c r="I33" s="155"/>
      <c r="J33" s="172"/>
      <c r="K33" s="173"/>
      <c r="L33" s="159"/>
      <c r="M33" s="159"/>
      <c r="N33" s="159"/>
      <c r="O33" s="175"/>
      <c r="P33" s="208"/>
      <c r="Q33" s="157"/>
      <c r="R33" s="174"/>
      <c r="S33" s="174"/>
      <c r="T33" s="174"/>
      <c r="U33" s="175"/>
      <c r="V33" s="163"/>
      <c r="W33" s="204"/>
      <c r="X33" s="204"/>
      <c r="Y33" s="176"/>
      <c r="Z33" s="177"/>
      <c r="AA33" s="9"/>
      <c r="AB33" s="151"/>
      <c r="AC33" s="163"/>
      <c r="AD33" s="9"/>
    </row>
    <row r="34" spans="1:30" s="3" customFormat="1">
      <c r="A34" s="9"/>
      <c r="B34" s="151"/>
      <c r="C34" s="170"/>
      <c r="D34" s="171"/>
      <c r="E34" s="154"/>
      <c r="F34" s="155"/>
      <c r="G34" s="155"/>
      <c r="H34" s="155"/>
      <c r="I34" s="155"/>
      <c r="J34" s="172"/>
      <c r="K34" s="173"/>
      <c r="L34" s="159"/>
      <c r="M34" s="159"/>
      <c r="N34" s="159"/>
      <c r="O34" s="175"/>
      <c r="P34" s="208"/>
      <c r="Q34" s="157"/>
      <c r="R34" s="174"/>
      <c r="S34" s="174"/>
      <c r="T34" s="174"/>
      <c r="U34" s="175"/>
      <c r="V34" s="163"/>
      <c r="W34" s="204"/>
      <c r="X34" s="204"/>
      <c r="Y34" s="176"/>
      <c r="Z34" s="177"/>
      <c r="AA34" s="9"/>
      <c r="AB34" s="151"/>
      <c r="AC34" s="163"/>
      <c r="AD34" s="9"/>
    </row>
    <row r="35" spans="1:30" s="3" customFormat="1">
      <c r="A35" s="9"/>
      <c r="B35" s="151"/>
      <c r="C35" s="170"/>
      <c r="D35" s="171"/>
      <c r="E35" s="154"/>
      <c r="F35" s="155"/>
      <c r="G35" s="155"/>
      <c r="H35" s="155"/>
      <c r="I35" s="155"/>
      <c r="J35" s="172"/>
      <c r="K35" s="173"/>
      <c r="L35" s="159"/>
      <c r="M35" s="159"/>
      <c r="N35" s="159"/>
      <c r="O35" s="175"/>
      <c r="P35" s="208"/>
      <c r="Q35" s="157"/>
      <c r="R35" s="174"/>
      <c r="S35" s="174"/>
      <c r="T35" s="174"/>
      <c r="U35" s="175"/>
      <c r="V35" s="163"/>
      <c r="W35" s="204"/>
      <c r="X35" s="204"/>
      <c r="Y35" s="176"/>
      <c r="Z35" s="177"/>
      <c r="AA35" s="9"/>
      <c r="AB35" s="151"/>
      <c r="AC35" s="163"/>
      <c r="AD35" s="9"/>
    </row>
    <row r="36" spans="1:30" s="3" customFormat="1">
      <c r="A36" s="9"/>
      <c r="B36" s="151"/>
      <c r="C36" s="170"/>
      <c r="D36" s="171"/>
      <c r="E36" s="154"/>
      <c r="F36" s="155"/>
      <c r="G36" s="155"/>
      <c r="H36" s="155"/>
      <c r="I36" s="155"/>
      <c r="J36" s="172"/>
      <c r="K36" s="173"/>
      <c r="L36" s="159"/>
      <c r="M36" s="159"/>
      <c r="N36" s="159"/>
      <c r="O36" s="175"/>
      <c r="P36" s="208"/>
      <c r="Q36" s="157"/>
      <c r="R36" s="174"/>
      <c r="S36" s="174"/>
      <c r="T36" s="174"/>
      <c r="U36" s="175"/>
      <c r="V36" s="163"/>
      <c r="W36" s="204"/>
      <c r="X36" s="204"/>
      <c r="Y36" s="176"/>
      <c r="Z36" s="177"/>
      <c r="AA36" s="9"/>
      <c r="AB36" s="151"/>
      <c r="AC36" s="163"/>
      <c r="AD36" s="9"/>
    </row>
    <row r="37" spans="1:30" s="3" customFormat="1">
      <c r="A37" s="9"/>
      <c r="B37" s="151"/>
      <c r="C37" s="170"/>
      <c r="D37" s="171"/>
      <c r="E37" s="154"/>
      <c r="F37" s="155"/>
      <c r="G37" s="155"/>
      <c r="H37" s="155"/>
      <c r="I37" s="155"/>
      <c r="J37" s="172"/>
      <c r="K37" s="173"/>
      <c r="L37" s="159"/>
      <c r="M37" s="159"/>
      <c r="N37" s="159"/>
      <c r="O37" s="175"/>
      <c r="P37" s="208"/>
      <c r="Q37" s="157"/>
      <c r="R37" s="174"/>
      <c r="S37" s="174"/>
      <c r="T37" s="174"/>
      <c r="U37" s="175"/>
      <c r="V37" s="163"/>
      <c r="W37" s="204"/>
      <c r="X37" s="204"/>
      <c r="Y37" s="176"/>
      <c r="Z37" s="177"/>
      <c r="AA37" s="9"/>
      <c r="AB37" s="151"/>
      <c r="AC37" s="163"/>
      <c r="AD37" s="9"/>
    </row>
    <row r="38" spans="1:30" s="3" customFormat="1">
      <c r="A38" s="9"/>
      <c r="B38" s="151"/>
      <c r="C38" s="170"/>
      <c r="D38" s="171"/>
      <c r="E38" s="154"/>
      <c r="F38" s="155"/>
      <c r="G38" s="155"/>
      <c r="H38" s="155"/>
      <c r="I38" s="155"/>
      <c r="J38" s="172"/>
      <c r="K38" s="173"/>
      <c r="L38" s="159"/>
      <c r="M38" s="159"/>
      <c r="N38" s="159"/>
      <c r="O38" s="175"/>
      <c r="P38" s="208"/>
      <c r="Q38" s="157"/>
      <c r="R38" s="174"/>
      <c r="S38" s="174"/>
      <c r="T38" s="174"/>
      <c r="U38" s="175"/>
      <c r="V38" s="163"/>
      <c r="W38" s="204"/>
      <c r="X38" s="204"/>
      <c r="Y38" s="176"/>
      <c r="Z38" s="177"/>
      <c r="AA38" s="9"/>
      <c r="AB38" s="151"/>
      <c r="AC38" s="163"/>
      <c r="AD38" s="9"/>
    </row>
    <row r="39" spans="1:30" s="3" customFormat="1">
      <c r="A39" s="9"/>
      <c r="B39" s="151"/>
      <c r="C39" s="170"/>
      <c r="D39" s="171"/>
      <c r="E39" s="154"/>
      <c r="F39" s="155"/>
      <c r="G39" s="155"/>
      <c r="H39" s="155"/>
      <c r="I39" s="155"/>
      <c r="J39" s="172"/>
      <c r="K39" s="173"/>
      <c r="L39" s="159"/>
      <c r="M39" s="159"/>
      <c r="N39" s="159"/>
      <c r="O39" s="175"/>
      <c r="P39" s="208"/>
      <c r="Q39" s="157"/>
      <c r="R39" s="174"/>
      <c r="S39" s="174"/>
      <c r="T39" s="174"/>
      <c r="U39" s="175"/>
      <c r="V39" s="163"/>
      <c r="W39" s="204"/>
      <c r="X39" s="204"/>
      <c r="Y39" s="176"/>
      <c r="Z39" s="177"/>
      <c r="AA39" s="9"/>
      <c r="AB39" s="151"/>
      <c r="AC39" s="163"/>
      <c r="AD39" s="9"/>
    </row>
    <row r="40" spans="1:30" s="3" customFormat="1">
      <c r="A40" s="9"/>
      <c r="B40" s="151"/>
      <c r="C40" s="170"/>
      <c r="D40" s="171"/>
      <c r="E40" s="154"/>
      <c r="F40" s="155"/>
      <c r="G40" s="155"/>
      <c r="H40" s="155"/>
      <c r="I40" s="155"/>
      <c r="J40" s="172"/>
      <c r="K40" s="173"/>
      <c r="L40" s="159"/>
      <c r="M40" s="159"/>
      <c r="N40" s="159"/>
      <c r="O40" s="175"/>
      <c r="P40" s="208"/>
      <c r="Q40" s="157"/>
      <c r="R40" s="174"/>
      <c r="S40" s="174"/>
      <c r="T40" s="174"/>
      <c r="U40" s="175"/>
      <c r="V40" s="163"/>
      <c r="W40" s="204"/>
      <c r="X40" s="204"/>
      <c r="Y40" s="176"/>
      <c r="Z40" s="177"/>
      <c r="AA40" s="9"/>
      <c r="AB40" s="151"/>
      <c r="AC40" s="163"/>
      <c r="AD40" s="9"/>
    </row>
    <row r="41" spans="1:30">
      <c r="A41" s="4"/>
      <c r="B41" s="151"/>
      <c r="C41" s="170"/>
      <c r="D41" s="171"/>
      <c r="E41" s="154"/>
      <c r="F41" s="155"/>
      <c r="G41" s="155"/>
      <c r="H41" s="155"/>
      <c r="I41" s="155"/>
      <c r="J41" s="172"/>
      <c r="K41" s="173"/>
      <c r="L41" s="178"/>
      <c r="M41" s="159"/>
      <c r="N41" s="159"/>
      <c r="O41" s="175"/>
      <c r="P41" s="208"/>
      <c r="Q41" s="157"/>
      <c r="R41" s="174"/>
      <c r="S41" s="174"/>
      <c r="T41" s="174"/>
      <c r="U41" s="179"/>
      <c r="V41" s="163"/>
      <c r="W41" s="204"/>
      <c r="X41" s="204"/>
      <c r="Y41" s="176"/>
      <c r="Z41" s="180"/>
      <c r="AA41" s="9"/>
      <c r="AB41" s="151"/>
      <c r="AC41" s="163"/>
      <c r="AD41" s="4"/>
    </row>
    <row r="42" spans="1:30">
      <c r="A42" s="4"/>
      <c r="B42" s="151"/>
      <c r="C42" s="176"/>
      <c r="D42" s="171"/>
      <c r="E42" s="154"/>
      <c r="F42" s="155"/>
      <c r="G42" s="155"/>
      <c r="H42" s="155"/>
      <c r="I42" s="155"/>
      <c r="J42" s="172"/>
      <c r="K42" s="173"/>
      <c r="L42" s="159"/>
      <c r="M42" s="159"/>
      <c r="N42" s="159"/>
      <c r="O42" s="175"/>
      <c r="P42" s="208"/>
      <c r="Q42" s="157"/>
      <c r="R42" s="174"/>
      <c r="S42" s="174"/>
      <c r="T42" s="174"/>
      <c r="U42" s="175"/>
      <c r="V42" s="163"/>
      <c r="W42" s="204"/>
      <c r="X42" s="204"/>
      <c r="Y42" s="176"/>
      <c r="Z42" s="180"/>
      <c r="AA42" s="9"/>
      <c r="AB42" s="151"/>
      <c r="AC42" s="163"/>
      <c r="AD42" s="4"/>
    </row>
    <row r="43" spans="1:30">
      <c r="A43" s="4"/>
      <c r="B43" s="151"/>
      <c r="C43" s="176"/>
      <c r="D43" s="171"/>
      <c r="E43" s="154"/>
      <c r="F43" s="155"/>
      <c r="G43" s="155"/>
      <c r="H43" s="155"/>
      <c r="I43" s="155"/>
      <c r="J43" s="172"/>
      <c r="K43" s="173"/>
      <c r="L43" s="159"/>
      <c r="M43" s="159"/>
      <c r="N43" s="159"/>
      <c r="O43" s="175"/>
      <c r="P43" s="208"/>
      <c r="Q43" s="157"/>
      <c r="R43" s="174"/>
      <c r="S43" s="174"/>
      <c r="T43" s="174"/>
      <c r="U43" s="175"/>
      <c r="V43" s="163"/>
      <c r="W43" s="204"/>
      <c r="X43" s="204"/>
      <c r="Y43" s="176"/>
      <c r="Z43" s="180"/>
      <c r="AA43" s="9"/>
      <c r="AB43" s="151"/>
      <c r="AC43" s="163"/>
      <c r="AD43" s="4"/>
    </row>
    <row r="44" spans="1:30">
      <c r="A44" s="4"/>
      <c r="B44" s="151"/>
      <c r="C44" s="176"/>
      <c r="D44" s="171"/>
      <c r="E44" s="154"/>
      <c r="F44" s="155"/>
      <c r="G44" s="155"/>
      <c r="H44" s="155"/>
      <c r="I44" s="155"/>
      <c r="J44" s="172"/>
      <c r="K44" s="173"/>
      <c r="L44" s="159"/>
      <c r="M44" s="159"/>
      <c r="N44" s="159"/>
      <c r="O44" s="175"/>
      <c r="P44" s="208"/>
      <c r="Q44" s="157"/>
      <c r="R44" s="174"/>
      <c r="S44" s="174"/>
      <c r="T44" s="174"/>
      <c r="U44" s="175"/>
      <c r="V44" s="163"/>
      <c r="W44" s="204"/>
      <c r="X44" s="204"/>
      <c r="Y44" s="176"/>
      <c r="Z44" s="180"/>
      <c r="AA44" s="9"/>
      <c r="AB44" s="165"/>
      <c r="AC44" s="163"/>
      <c r="AD44" s="4"/>
    </row>
    <row r="45" spans="1:30">
      <c r="A45" s="4"/>
      <c r="B45" s="151"/>
      <c r="C45" s="176"/>
      <c r="D45" s="171"/>
      <c r="E45" s="154"/>
      <c r="F45" s="155"/>
      <c r="G45" s="155"/>
      <c r="H45" s="155"/>
      <c r="I45" s="155"/>
      <c r="J45" s="172"/>
      <c r="K45" s="173"/>
      <c r="L45" s="159"/>
      <c r="M45" s="159"/>
      <c r="N45" s="159"/>
      <c r="O45" s="175"/>
      <c r="P45" s="208"/>
      <c r="Q45" s="157"/>
      <c r="R45" s="174"/>
      <c r="S45" s="174"/>
      <c r="T45" s="174"/>
      <c r="U45" s="175"/>
      <c r="V45" s="163"/>
      <c r="W45" s="204"/>
      <c r="X45" s="204"/>
      <c r="Y45" s="176"/>
      <c r="Z45" s="180"/>
      <c r="AA45" s="9"/>
      <c r="AB45" s="165"/>
      <c r="AC45" s="163"/>
      <c r="AD45" s="4"/>
    </row>
    <row r="46" spans="1:30">
      <c r="A46" s="4"/>
      <c r="B46" s="151"/>
      <c r="C46" s="176"/>
      <c r="D46" s="171"/>
      <c r="E46" s="154"/>
      <c r="F46" s="155"/>
      <c r="G46" s="155"/>
      <c r="H46" s="155"/>
      <c r="I46" s="155"/>
      <c r="J46" s="172"/>
      <c r="K46" s="173"/>
      <c r="L46" s="159"/>
      <c r="M46" s="159"/>
      <c r="N46" s="159"/>
      <c r="O46" s="175"/>
      <c r="P46" s="208"/>
      <c r="Q46" s="157"/>
      <c r="R46" s="174"/>
      <c r="S46" s="174"/>
      <c r="T46" s="174"/>
      <c r="U46" s="175"/>
      <c r="V46" s="163"/>
      <c r="W46" s="204"/>
      <c r="X46" s="204"/>
      <c r="Y46" s="176"/>
      <c r="Z46" s="180"/>
      <c r="AA46" s="9"/>
      <c r="AB46" s="165"/>
      <c r="AC46" s="163"/>
      <c r="AD46" s="4"/>
    </row>
    <row r="47" spans="1:30">
      <c r="A47" s="4"/>
      <c r="B47" s="151"/>
      <c r="C47" s="176"/>
      <c r="D47" s="171"/>
      <c r="E47" s="154"/>
      <c r="F47" s="155"/>
      <c r="G47" s="155"/>
      <c r="H47" s="155"/>
      <c r="I47" s="155"/>
      <c r="J47" s="172"/>
      <c r="K47" s="173"/>
      <c r="L47" s="159"/>
      <c r="M47" s="159"/>
      <c r="N47" s="159"/>
      <c r="O47" s="175"/>
      <c r="P47" s="208"/>
      <c r="Q47" s="157"/>
      <c r="R47" s="174"/>
      <c r="S47" s="174"/>
      <c r="T47" s="174"/>
      <c r="U47" s="175"/>
      <c r="V47" s="163"/>
      <c r="W47" s="203"/>
      <c r="X47" s="203"/>
      <c r="Y47" s="176"/>
      <c r="Z47" s="180"/>
      <c r="AA47" s="9"/>
      <c r="AB47" s="151"/>
      <c r="AC47" s="163"/>
      <c r="AD47" s="4"/>
    </row>
    <row r="48" spans="1:30">
      <c r="A48" s="4"/>
      <c r="B48" s="151"/>
      <c r="C48" s="176"/>
      <c r="D48" s="171"/>
      <c r="E48" s="154"/>
      <c r="F48" s="155"/>
      <c r="G48" s="155"/>
      <c r="H48" s="155"/>
      <c r="I48" s="155"/>
      <c r="J48" s="172"/>
      <c r="K48" s="173"/>
      <c r="L48" s="159"/>
      <c r="M48" s="159"/>
      <c r="N48" s="159"/>
      <c r="O48" s="175"/>
      <c r="P48" s="208"/>
      <c r="Q48" s="157"/>
      <c r="R48" s="174"/>
      <c r="S48" s="174"/>
      <c r="T48" s="174"/>
      <c r="U48" s="175"/>
      <c r="V48" s="163"/>
      <c r="W48" s="203"/>
      <c r="X48" s="203"/>
      <c r="Y48" s="176"/>
      <c r="Z48" s="180"/>
      <c r="AA48" s="9"/>
      <c r="AB48" s="151"/>
      <c r="AC48" s="163"/>
      <c r="AD48" s="4"/>
    </row>
    <row r="49" spans="1:30">
      <c r="A49" s="4"/>
      <c r="B49" s="151"/>
      <c r="C49" s="176"/>
      <c r="D49" s="171"/>
      <c r="E49" s="154"/>
      <c r="F49" s="155"/>
      <c r="G49" s="155"/>
      <c r="H49" s="155"/>
      <c r="I49" s="155"/>
      <c r="J49" s="172"/>
      <c r="K49" s="173"/>
      <c r="L49" s="159"/>
      <c r="M49" s="159"/>
      <c r="N49" s="159"/>
      <c r="O49" s="175"/>
      <c r="P49" s="208"/>
      <c r="Q49" s="157"/>
      <c r="R49" s="174"/>
      <c r="S49" s="174"/>
      <c r="T49" s="174"/>
      <c r="U49" s="175"/>
      <c r="V49" s="163"/>
      <c r="W49" s="203"/>
      <c r="X49" s="203"/>
      <c r="Y49" s="176"/>
      <c r="Z49" s="180"/>
      <c r="AA49" s="9"/>
      <c r="AB49" s="151"/>
      <c r="AC49" s="163"/>
      <c r="AD49" s="4"/>
    </row>
    <row r="50" spans="1:30">
      <c r="A50" s="4"/>
      <c r="B50" s="151"/>
      <c r="C50" s="176"/>
      <c r="D50" s="171"/>
      <c r="E50" s="154"/>
      <c r="F50" s="155"/>
      <c r="G50" s="155"/>
      <c r="H50" s="155"/>
      <c r="I50" s="155"/>
      <c r="J50" s="172"/>
      <c r="K50" s="173"/>
      <c r="L50" s="159"/>
      <c r="M50" s="159"/>
      <c r="N50" s="159"/>
      <c r="O50" s="175"/>
      <c r="P50" s="208"/>
      <c r="Q50" s="157"/>
      <c r="R50" s="174"/>
      <c r="S50" s="174"/>
      <c r="T50" s="174"/>
      <c r="U50" s="175"/>
      <c r="V50" s="163"/>
      <c r="W50" s="203"/>
      <c r="X50" s="203"/>
      <c r="Y50" s="176"/>
      <c r="Z50" s="180"/>
      <c r="AA50" s="9"/>
      <c r="AB50" s="151"/>
      <c r="AC50" s="163"/>
      <c r="AD50" s="4"/>
    </row>
    <row r="51" spans="1:30">
      <c r="A51" s="4"/>
      <c r="B51" s="151"/>
      <c r="C51" s="176"/>
      <c r="D51" s="171"/>
      <c r="E51" s="154"/>
      <c r="F51" s="155"/>
      <c r="G51" s="155"/>
      <c r="H51" s="155"/>
      <c r="I51" s="155"/>
      <c r="J51" s="172"/>
      <c r="K51" s="173"/>
      <c r="L51" s="159"/>
      <c r="M51" s="159"/>
      <c r="N51" s="159"/>
      <c r="O51" s="175"/>
      <c r="P51" s="208"/>
      <c r="Q51" s="157"/>
      <c r="R51" s="174"/>
      <c r="S51" s="174"/>
      <c r="T51" s="174"/>
      <c r="U51" s="175"/>
      <c r="V51" s="163"/>
      <c r="W51" s="203"/>
      <c r="X51" s="203"/>
      <c r="Y51" s="176"/>
      <c r="Z51" s="180"/>
      <c r="AA51" s="9"/>
      <c r="AB51" s="151"/>
      <c r="AC51" s="163"/>
      <c r="AD51" s="4"/>
    </row>
    <row r="52" spans="1:30">
      <c r="A52" s="4"/>
      <c r="B52" s="151"/>
      <c r="C52" s="170"/>
      <c r="D52" s="148"/>
      <c r="E52" s="154"/>
      <c r="F52" s="155"/>
      <c r="G52" s="155"/>
      <c r="H52" s="155"/>
      <c r="I52" s="155"/>
      <c r="J52" s="172"/>
      <c r="K52" s="173"/>
      <c r="L52" s="159"/>
      <c r="M52" s="159"/>
      <c r="N52" s="159"/>
      <c r="O52" s="175"/>
      <c r="P52" s="208"/>
      <c r="Q52" s="157"/>
      <c r="R52" s="174"/>
      <c r="S52" s="174"/>
      <c r="T52" s="174"/>
      <c r="U52" s="179"/>
      <c r="V52" s="163"/>
      <c r="W52" s="204"/>
      <c r="X52" s="204"/>
      <c r="Y52" s="176"/>
      <c r="Z52" s="180"/>
      <c r="AA52" s="9"/>
      <c r="AB52" s="151"/>
      <c r="AC52" s="163"/>
      <c r="AD52" s="4"/>
    </row>
    <row r="53" spans="1:30">
      <c r="A53" s="4"/>
      <c r="B53" s="151"/>
      <c r="C53" s="176"/>
      <c r="D53" s="171"/>
      <c r="E53" s="154"/>
      <c r="F53" s="155"/>
      <c r="G53" s="155"/>
      <c r="H53" s="155"/>
      <c r="I53" s="155"/>
      <c r="J53" s="172"/>
      <c r="K53" s="173"/>
      <c r="L53" s="159"/>
      <c r="M53" s="159"/>
      <c r="N53" s="159"/>
      <c r="O53" s="175"/>
      <c r="P53" s="208"/>
      <c r="Q53" s="157"/>
      <c r="R53" s="174"/>
      <c r="S53" s="174"/>
      <c r="T53" s="174"/>
      <c r="U53" s="175"/>
      <c r="V53" s="163"/>
      <c r="W53" s="204"/>
      <c r="X53" s="204"/>
      <c r="Y53" s="176"/>
      <c r="Z53" s="180"/>
      <c r="AA53" s="9"/>
      <c r="AB53" s="151"/>
      <c r="AC53" s="163"/>
      <c r="AD53" s="4"/>
    </row>
    <row r="54" spans="1:30">
      <c r="A54" s="4"/>
      <c r="B54" s="151"/>
      <c r="C54" s="176"/>
      <c r="D54" s="171"/>
      <c r="E54" s="154"/>
      <c r="F54" s="155"/>
      <c r="G54" s="155"/>
      <c r="H54" s="155"/>
      <c r="I54" s="155"/>
      <c r="J54" s="172"/>
      <c r="K54" s="173"/>
      <c r="L54" s="159"/>
      <c r="M54" s="159"/>
      <c r="N54" s="159"/>
      <c r="O54" s="175"/>
      <c r="P54" s="208"/>
      <c r="Q54" s="157"/>
      <c r="R54" s="174"/>
      <c r="S54" s="174"/>
      <c r="T54" s="174"/>
      <c r="U54" s="175"/>
      <c r="V54" s="163"/>
      <c r="W54" s="203"/>
      <c r="X54" s="203"/>
      <c r="Y54" s="176"/>
      <c r="Z54" s="180"/>
      <c r="AA54" s="9"/>
      <c r="AB54" s="151"/>
      <c r="AC54" s="163"/>
      <c r="AD54" s="4"/>
    </row>
    <row r="55" spans="1:30">
      <c r="A55" s="4"/>
      <c r="B55" s="151"/>
      <c r="C55" s="176"/>
      <c r="D55" s="171"/>
      <c r="E55" s="154"/>
      <c r="F55" s="155"/>
      <c r="G55" s="155"/>
      <c r="H55" s="155"/>
      <c r="I55" s="155"/>
      <c r="J55" s="172"/>
      <c r="K55" s="173"/>
      <c r="L55" s="159"/>
      <c r="M55" s="159"/>
      <c r="N55" s="159"/>
      <c r="O55" s="175"/>
      <c r="P55" s="208"/>
      <c r="Q55" s="157"/>
      <c r="R55" s="174"/>
      <c r="S55" s="174"/>
      <c r="T55" s="174"/>
      <c r="U55" s="175"/>
      <c r="V55" s="163"/>
      <c r="W55" s="203"/>
      <c r="X55" s="203"/>
      <c r="Y55" s="176"/>
      <c r="Z55" s="180"/>
      <c r="AA55" s="9"/>
      <c r="AB55" s="151"/>
      <c r="AC55" s="163"/>
      <c r="AD55" s="4"/>
    </row>
    <row r="56" spans="1:30">
      <c r="A56" s="4"/>
      <c r="B56" s="151"/>
      <c r="C56" s="176"/>
      <c r="D56" s="171"/>
      <c r="E56" s="154"/>
      <c r="F56" s="155"/>
      <c r="G56" s="155"/>
      <c r="H56" s="155"/>
      <c r="I56" s="155"/>
      <c r="J56" s="172"/>
      <c r="K56" s="173"/>
      <c r="L56" s="159"/>
      <c r="M56" s="159"/>
      <c r="N56" s="159"/>
      <c r="O56" s="175"/>
      <c r="P56" s="208"/>
      <c r="Q56" s="157"/>
      <c r="R56" s="174"/>
      <c r="S56" s="174"/>
      <c r="T56" s="174"/>
      <c r="U56" s="175"/>
      <c r="V56" s="163"/>
      <c r="W56" s="203"/>
      <c r="X56" s="203"/>
      <c r="Y56" s="176"/>
      <c r="Z56" s="180"/>
      <c r="AA56" s="9"/>
      <c r="AB56" s="151"/>
      <c r="AC56" s="163"/>
      <c r="AD56" s="4"/>
    </row>
    <row r="57" spans="1:30">
      <c r="A57" s="4"/>
      <c r="B57" s="151"/>
      <c r="C57" s="176"/>
      <c r="D57" s="171"/>
      <c r="E57" s="154"/>
      <c r="F57" s="155"/>
      <c r="G57" s="155"/>
      <c r="H57" s="155"/>
      <c r="I57" s="155"/>
      <c r="J57" s="172"/>
      <c r="K57" s="173"/>
      <c r="L57" s="159"/>
      <c r="M57" s="159"/>
      <c r="N57" s="159"/>
      <c r="O57" s="175"/>
      <c r="P57" s="208"/>
      <c r="Q57" s="157"/>
      <c r="R57" s="174"/>
      <c r="S57" s="174"/>
      <c r="T57" s="174"/>
      <c r="U57" s="175"/>
      <c r="V57" s="163"/>
      <c r="W57" s="203"/>
      <c r="X57" s="203"/>
      <c r="Y57" s="176"/>
      <c r="Z57" s="180"/>
      <c r="AA57" s="9"/>
      <c r="AB57" s="151"/>
      <c r="AC57" s="163"/>
      <c r="AD57" s="4"/>
    </row>
    <row r="58" spans="1:30">
      <c r="A58" s="4"/>
      <c r="B58" s="151"/>
      <c r="C58" s="176"/>
      <c r="D58" s="171"/>
      <c r="E58" s="154"/>
      <c r="F58" s="155"/>
      <c r="G58" s="155"/>
      <c r="H58" s="155"/>
      <c r="I58" s="155"/>
      <c r="J58" s="172"/>
      <c r="K58" s="173"/>
      <c r="L58" s="159"/>
      <c r="M58" s="159"/>
      <c r="N58" s="159"/>
      <c r="O58" s="175"/>
      <c r="P58" s="208"/>
      <c r="Q58" s="157"/>
      <c r="R58" s="174"/>
      <c r="S58" s="174"/>
      <c r="T58" s="174"/>
      <c r="U58" s="175"/>
      <c r="V58" s="163"/>
      <c r="W58" s="203"/>
      <c r="X58" s="203"/>
      <c r="Y58" s="176"/>
      <c r="Z58" s="180"/>
      <c r="AA58" s="9"/>
      <c r="AB58" s="151"/>
      <c r="AC58" s="163"/>
      <c r="AD58" s="4"/>
    </row>
    <row r="59" spans="1:30">
      <c r="A59" s="4"/>
      <c r="B59" s="151"/>
      <c r="C59" s="176"/>
      <c r="D59" s="171"/>
      <c r="E59" s="154"/>
      <c r="F59" s="155"/>
      <c r="G59" s="155"/>
      <c r="H59" s="155"/>
      <c r="I59" s="155"/>
      <c r="J59" s="172"/>
      <c r="K59" s="173"/>
      <c r="L59" s="159"/>
      <c r="M59" s="159"/>
      <c r="N59" s="159"/>
      <c r="O59" s="175"/>
      <c r="P59" s="208"/>
      <c r="Q59" s="157"/>
      <c r="R59" s="174"/>
      <c r="S59" s="174"/>
      <c r="T59" s="174"/>
      <c r="U59" s="175"/>
      <c r="V59" s="163"/>
      <c r="W59" s="203"/>
      <c r="X59" s="203"/>
      <c r="Y59" s="176"/>
      <c r="Z59" s="180"/>
      <c r="AA59" s="9"/>
      <c r="AB59" s="151"/>
      <c r="AC59" s="163"/>
      <c r="AD59" s="4"/>
    </row>
    <row r="60" spans="1:30">
      <c r="A60" s="4"/>
      <c r="B60" s="151"/>
      <c r="C60" s="170"/>
      <c r="D60" s="171"/>
      <c r="E60" s="154"/>
      <c r="F60" s="155"/>
      <c r="G60" s="155"/>
      <c r="H60" s="155"/>
      <c r="I60" s="155"/>
      <c r="J60" s="172"/>
      <c r="K60" s="173"/>
      <c r="L60" s="159"/>
      <c r="M60" s="159"/>
      <c r="N60" s="159"/>
      <c r="O60" s="175"/>
      <c r="P60" s="208"/>
      <c r="Q60" s="157"/>
      <c r="R60" s="174"/>
      <c r="S60" s="174"/>
      <c r="T60" s="174"/>
      <c r="U60" s="179"/>
      <c r="V60" s="163"/>
      <c r="W60" s="204"/>
      <c r="X60" s="204"/>
      <c r="Y60" s="176"/>
      <c r="Z60" s="180"/>
      <c r="AA60" s="9"/>
      <c r="AB60" s="151"/>
      <c r="AC60" s="163"/>
      <c r="AD60" s="4"/>
    </row>
    <row r="61" spans="1:30">
      <c r="A61" s="4"/>
      <c r="B61" s="151"/>
      <c r="C61" s="170"/>
      <c r="D61" s="171"/>
      <c r="E61" s="154"/>
      <c r="F61" s="155"/>
      <c r="G61" s="155"/>
      <c r="H61" s="155"/>
      <c r="I61" s="155"/>
      <c r="J61" s="172"/>
      <c r="K61" s="173"/>
      <c r="L61" s="159"/>
      <c r="M61" s="159"/>
      <c r="N61" s="159"/>
      <c r="O61" s="175"/>
      <c r="P61" s="208"/>
      <c r="Q61" s="157"/>
      <c r="R61" s="174"/>
      <c r="S61" s="174"/>
      <c r="T61" s="174"/>
      <c r="U61" s="179"/>
      <c r="V61" s="163"/>
      <c r="W61" s="204"/>
      <c r="X61" s="204"/>
      <c r="Y61" s="176"/>
      <c r="Z61" s="180"/>
      <c r="AA61" s="9"/>
      <c r="AB61" s="151"/>
      <c r="AC61" s="163"/>
      <c r="AD61" s="4"/>
    </row>
    <row r="62" spans="1:30">
      <c r="A62" s="4"/>
      <c r="B62" s="151"/>
      <c r="C62" s="176"/>
      <c r="D62" s="171"/>
      <c r="E62" s="154"/>
      <c r="F62" s="155"/>
      <c r="G62" s="155"/>
      <c r="H62" s="155"/>
      <c r="I62" s="155"/>
      <c r="J62" s="172"/>
      <c r="K62" s="173"/>
      <c r="L62" s="159"/>
      <c r="M62" s="159"/>
      <c r="N62" s="159"/>
      <c r="O62" s="175"/>
      <c r="P62" s="208"/>
      <c r="Q62" s="157"/>
      <c r="R62" s="174"/>
      <c r="S62" s="174"/>
      <c r="T62" s="174"/>
      <c r="U62" s="175"/>
      <c r="V62" s="163"/>
      <c r="W62" s="203"/>
      <c r="X62" s="203"/>
      <c r="Y62" s="176"/>
      <c r="Z62" s="180"/>
      <c r="AA62" s="9"/>
      <c r="AB62" s="151"/>
      <c r="AC62" s="163"/>
      <c r="AD62" s="4"/>
    </row>
    <row r="63" spans="1:30">
      <c r="A63" s="4"/>
      <c r="B63" s="151"/>
      <c r="C63" s="176"/>
      <c r="D63" s="171"/>
      <c r="E63" s="154"/>
      <c r="F63" s="155"/>
      <c r="G63" s="155"/>
      <c r="H63" s="155"/>
      <c r="I63" s="155"/>
      <c r="J63" s="172"/>
      <c r="K63" s="173"/>
      <c r="L63" s="159"/>
      <c r="M63" s="159"/>
      <c r="N63" s="159"/>
      <c r="O63" s="175"/>
      <c r="P63" s="208"/>
      <c r="Q63" s="157"/>
      <c r="R63" s="174"/>
      <c r="S63" s="174"/>
      <c r="T63" s="174"/>
      <c r="U63" s="175"/>
      <c r="V63" s="163"/>
      <c r="W63" s="203"/>
      <c r="X63" s="203"/>
      <c r="Y63" s="176"/>
      <c r="Z63" s="180"/>
      <c r="AA63" s="9"/>
      <c r="AB63" s="151"/>
      <c r="AC63" s="163"/>
      <c r="AD63" s="4"/>
    </row>
    <row r="64" spans="1:30">
      <c r="A64" s="4"/>
      <c r="B64" s="151"/>
      <c r="C64" s="176"/>
      <c r="D64" s="171"/>
      <c r="E64" s="154"/>
      <c r="F64" s="155"/>
      <c r="G64" s="155"/>
      <c r="H64" s="155"/>
      <c r="I64" s="155"/>
      <c r="J64" s="172"/>
      <c r="K64" s="173"/>
      <c r="L64" s="159"/>
      <c r="M64" s="159"/>
      <c r="N64" s="159"/>
      <c r="O64" s="175"/>
      <c r="P64" s="208"/>
      <c r="Q64" s="157"/>
      <c r="R64" s="174"/>
      <c r="S64" s="174"/>
      <c r="T64" s="174"/>
      <c r="U64" s="175"/>
      <c r="V64" s="163"/>
      <c r="W64" s="203"/>
      <c r="X64" s="203"/>
      <c r="Y64" s="176"/>
      <c r="Z64" s="180"/>
      <c r="AA64" s="9"/>
      <c r="AB64" s="151"/>
      <c r="AC64" s="163"/>
      <c r="AD64" s="4"/>
    </row>
    <row r="65" spans="1:30">
      <c r="A65" s="4"/>
      <c r="B65" s="151"/>
      <c r="C65" s="166"/>
      <c r="D65" s="151"/>
      <c r="E65" s="154"/>
      <c r="F65" s="155"/>
      <c r="G65" s="155"/>
      <c r="H65" s="155"/>
      <c r="I65" s="156"/>
      <c r="J65" s="157"/>
      <c r="K65" s="173"/>
      <c r="L65" s="159"/>
      <c r="M65" s="159"/>
      <c r="N65" s="159"/>
      <c r="O65" s="175"/>
      <c r="P65" s="208"/>
      <c r="Q65" s="160"/>
      <c r="R65" s="166"/>
      <c r="S65" s="166"/>
      <c r="T65" s="166"/>
      <c r="U65" s="181"/>
      <c r="V65" s="9"/>
      <c r="W65" s="205"/>
      <c r="X65" s="205"/>
      <c r="Y65" s="166"/>
      <c r="Z65" s="181"/>
      <c r="AA65" s="9"/>
      <c r="AB65" s="151"/>
      <c r="AC65" s="151"/>
      <c r="AD65" s="4"/>
    </row>
    <row r="66" spans="1:30">
      <c r="A66" s="4"/>
      <c r="B66" s="151"/>
      <c r="C66" s="166"/>
      <c r="D66" s="151"/>
      <c r="E66" s="154"/>
      <c r="F66" s="155"/>
      <c r="G66" s="155"/>
      <c r="H66" s="155"/>
      <c r="I66" s="156"/>
      <c r="J66" s="157"/>
      <c r="K66" s="173"/>
      <c r="L66" s="159"/>
      <c r="M66" s="159"/>
      <c r="N66" s="159"/>
      <c r="O66" s="175"/>
      <c r="P66" s="208"/>
      <c r="Q66" s="160"/>
      <c r="R66" s="166"/>
      <c r="S66" s="166"/>
      <c r="T66" s="166"/>
      <c r="U66" s="181"/>
      <c r="V66" s="9"/>
      <c r="W66" s="205"/>
      <c r="X66" s="205"/>
      <c r="Y66" s="166"/>
      <c r="Z66" s="181"/>
      <c r="AA66" s="9"/>
      <c r="AB66" s="151"/>
      <c r="AC66" s="151"/>
      <c r="AD66" s="4"/>
    </row>
    <row r="67" spans="1:30">
      <c r="A67" s="4"/>
      <c r="B67" s="151"/>
      <c r="C67" s="166"/>
      <c r="D67" s="151"/>
      <c r="E67" s="154"/>
      <c r="F67" s="155"/>
      <c r="G67" s="155"/>
      <c r="H67" s="155"/>
      <c r="I67" s="156"/>
      <c r="J67" s="160"/>
      <c r="K67" s="173"/>
      <c r="L67" s="159"/>
      <c r="M67" s="159"/>
      <c r="N67" s="185"/>
      <c r="O67" s="175"/>
      <c r="Q67" s="9"/>
      <c r="R67" s="166"/>
      <c r="S67" s="166"/>
      <c r="T67" s="166"/>
      <c r="U67" s="169"/>
      <c r="V67" s="172"/>
      <c r="W67" s="204"/>
      <c r="X67" s="204"/>
      <c r="Y67" s="182"/>
      <c r="Z67" s="181"/>
      <c r="AA67" s="9"/>
      <c r="AB67" s="151"/>
      <c r="AC67" s="163"/>
      <c r="AD67" s="4"/>
    </row>
    <row r="68" spans="1:30">
      <c r="A68" s="4"/>
      <c r="B68" s="183"/>
      <c r="C68" s="174"/>
      <c r="D68" s="151"/>
      <c r="E68" s="154"/>
      <c r="F68" s="155"/>
      <c r="G68" s="155"/>
      <c r="H68" s="155"/>
      <c r="I68" s="155"/>
      <c r="J68" s="9"/>
      <c r="K68" s="184"/>
      <c r="L68" s="185"/>
      <c r="M68" s="185"/>
      <c r="N68" s="185"/>
      <c r="O68" s="175"/>
      <c r="Q68" s="9"/>
      <c r="R68" s="9"/>
      <c r="S68" s="9"/>
      <c r="T68" s="9"/>
      <c r="U68" s="9"/>
      <c r="V68" s="9"/>
      <c r="W68" s="205"/>
      <c r="X68" s="205"/>
      <c r="Y68" s="176"/>
      <c r="Z68" s="186"/>
      <c r="AA68" s="9"/>
      <c r="AB68" s="9"/>
      <c r="AC68" s="9"/>
      <c r="AD68" s="4"/>
    </row>
    <row r="69" spans="1:30">
      <c r="A69" s="4"/>
      <c r="B69" s="183"/>
      <c r="C69" s="187"/>
      <c r="D69" s="183"/>
      <c r="E69" s="188"/>
      <c r="F69" s="6"/>
      <c r="G69" s="6"/>
      <c r="Y69" s="187"/>
      <c r="Z69" s="189"/>
      <c r="AA69" s="4"/>
      <c r="AB69" s="4"/>
      <c r="AC69" s="4"/>
      <c r="AD69" s="4"/>
    </row>
    <row r="70" spans="1:30">
      <c r="A70" s="4"/>
      <c r="B70" s="183"/>
      <c r="C70" s="187"/>
      <c r="D70" s="183"/>
      <c r="E70" s="188"/>
      <c r="F70" s="6"/>
      <c r="G70" s="6"/>
      <c r="Y70" s="187"/>
      <c r="Z70" s="189"/>
      <c r="AA70" s="4"/>
      <c r="AB70" s="4"/>
      <c r="AC70" s="4"/>
      <c r="AD70" s="4"/>
    </row>
    <row r="71" spans="1:30">
      <c r="A71" s="4"/>
      <c r="B71" s="183"/>
      <c r="C71" s="187"/>
      <c r="D71" s="183"/>
      <c r="E71" s="188"/>
      <c r="F71" s="6"/>
      <c r="G71" s="6"/>
      <c r="Y71" s="187"/>
      <c r="Z71" s="189"/>
      <c r="AA71" s="4"/>
      <c r="AB71" s="4"/>
      <c r="AC71" s="4"/>
      <c r="AD71" s="4"/>
    </row>
    <row r="72" spans="1:30">
      <c r="A72" s="4"/>
      <c r="B72" s="183"/>
      <c r="C72" s="187"/>
      <c r="D72" s="183"/>
      <c r="E72" s="188"/>
      <c r="F72" s="6"/>
      <c r="G72" s="6"/>
      <c r="Y72" s="187"/>
      <c r="Z72" s="189"/>
      <c r="AA72" s="4"/>
      <c r="AB72" s="4"/>
      <c r="AC72" s="4"/>
      <c r="AD72" s="4"/>
    </row>
  </sheetData>
  <mergeCells count="28">
    <mergeCell ref="N4:N6"/>
    <mergeCell ref="O4:O6"/>
    <mergeCell ref="U4:U6"/>
    <mergeCell ref="X4:Y6"/>
    <mergeCell ref="Z4:AA4"/>
    <mergeCell ref="P4:P6"/>
    <mergeCell ref="Q4:Q6"/>
    <mergeCell ref="R4:R6"/>
    <mergeCell ref="S4:S6"/>
    <mergeCell ref="T4:T6"/>
    <mergeCell ref="Z5:Z6"/>
    <mergeCell ref="AA5:AA6"/>
    <mergeCell ref="B8:B13"/>
    <mergeCell ref="J4:J6"/>
    <mergeCell ref="B1:AC1"/>
    <mergeCell ref="B2:AC2"/>
    <mergeCell ref="E3:E6"/>
    <mergeCell ref="F3:F6"/>
    <mergeCell ref="G3:G6"/>
    <mergeCell ref="H3:H6"/>
    <mergeCell ref="I3:I6"/>
    <mergeCell ref="J3:Q3"/>
    <mergeCell ref="R3:W3"/>
    <mergeCell ref="AB4:AC4"/>
    <mergeCell ref="X3:AC3"/>
    <mergeCell ref="K4:K6"/>
    <mergeCell ref="L4:L6"/>
    <mergeCell ref="M4:M6"/>
  </mergeCells>
  <pageMargins left="0.19685039370078741" right="0.19685039370078741" top="0.98425196850393704" bottom="0.74803149606299213" header="0.31496062992125984" footer="0.31496062992125984"/>
  <pageSetup paperSize="9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5"/>
  <sheetViews>
    <sheetView view="pageBreakPreview" zoomScale="60" zoomScaleNormal="70" zoomScalePageLayoutView="80" workbookViewId="0">
      <pane ySplit="5" topLeftCell="A6" activePane="bottomLeft" state="frozen"/>
      <selection pane="bottomLeft" activeCell="C6" sqref="C6:D6"/>
    </sheetView>
  </sheetViews>
  <sheetFormatPr defaultColWidth="9.140625" defaultRowHeight="21"/>
  <cols>
    <col min="1" max="1" width="1.5703125" style="20" customWidth="1"/>
    <col min="2" max="2" width="5.7109375" style="211" customWidth="1"/>
    <col min="3" max="3" width="35.42578125" style="23" customWidth="1"/>
    <col min="4" max="4" width="18.42578125" style="51" bestFit="1" customWidth="1"/>
    <col min="5" max="5" width="4.7109375" style="24" customWidth="1"/>
    <col min="6" max="7" width="4.7109375" style="25" customWidth="1"/>
    <col min="8" max="9" width="4.7109375" style="26" customWidth="1"/>
    <col min="10" max="10" width="11.85546875" style="119" customWidth="1"/>
    <col min="11" max="11" width="15.28515625" style="50" bestFit="1" customWidth="1"/>
    <col min="12" max="12" width="13.42578125" style="118" bestFit="1" customWidth="1"/>
    <col min="13" max="13" width="19" style="119" bestFit="1" customWidth="1"/>
    <col min="14" max="14" width="11.28515625" style="119" bestFit="1" customWidth="1"/>
    <col min="15" max="15" width="22.28515625" style="27" customWidth="1"/>
    <col min="16" max="16" width="11.28515625" style="119" bestFit="1" customWidth="1"/>
    <col min="17" max="17" width="11.140625" style="119" bestFit="1" customWidth="1"/>
    <col min="18" max="18" width="27.5703125" style="28" customWidth="1"/>
    <col min="19" max="20" width="16.140625" style="4" customWidth="1"/>
    <col min="21" max="21" width="14.85546875" style="50" bestFit="1" customWidth="1"/>
    <col min="22" max="22" width="12.7109375" style="27" customWidth="1"/>
    <col min="23" max="23" width="11.85546875" style="27" customWidth="1"/>
    <col min="24" max="24" width="42.5703125" style="28" bestFit="1" customWidth="1"/>
    <col min="25" max="25" width="17.7109375" style="28" bestFit="1" customWidth="1"/>
    <col min="26" max="26" width="14.7109375" style="29" customWidth="1"/>
    <col min="27" max="27" width="11.85546875" style="20" customWidth="1"/>
    <col min="28" max="28" width="21.140625" style="20" bestFit="1" customWidth="1"/>
    <col min="29" max="29" width="16.42578125" style="29" customWidth="1"/>
    <col min="30" max="16384" width="9.140625" style="20"/>
  </cols>
  <sheetData>
    <row r="1" spans="2:34" ht="33" customHeight="1">
      <c r="B1" s="491" t="s">
        <v>49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213"/>
    </row>
    <row r="2" spans="2:34" ht="66" customHeight="1">
      <c r="B2" s="492" t="s">
        <v>76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</row>
    <row r="3" spans="2:34" ht="26.25" customHeight="1">
      <c r="B3" s="493" t="s">
        <v>0</v>
      </c>
      <c r="C3" s="485" t="s">
        <v>1</v>
      </c>
      <c r="D3" s="494" t="s">
        <v>15</v>
      </c>
      <c r="E3" s="495" t="s">
        <v>2</v>
      </c>
      <c r="F3" s="496" t="s">
        <v>3</v>
      </c>
      <c r="G3" s="496" t="s">
        <v>4</v>
      </c>
      <c r="H3" s="496" t="s">
        <v>5</v>
      </c>
      <c r="I3" s="496" t="s">
        <v>6</v>
      </c>
      <c r="J3" s="497" t="s">
        <v>7</v>
      </c>
      <c r="K3" s="497"/>
      <c r="L3" s="497"/>
      <c r="M3" s="497"/>
      <c r="N3" s="497"/>
      <c r="O3" s="497"/>
      <c r="P3" s="497"/>
      <c r="Q3" s="497"/>
      <c r="R3" s="497" t="s">
        <v>8</v>
      </c>
      <c r="S3" s="497"/>
      <c r="T3" s="497"/>
      <c r="U3" s="497"/>
      <c r="V3" s="497"/>
      <c r="W3" s="497"/>
      <c r="X3" s="498" t="s">
        <v>10</v>
      </c>
      <c r="Y3" s="498"/>
      <c r="Z3" s="498"/>
      <c r="AA3" s="498"/>
      <c r="AB3" s="498"/>
      <c r="AC3" s="498"/>
    </row>
    <row r="4" spans="2:34" s="17" customFormat="1" ht="24" customHeight="1">
      <c r="B4" s="493"/>
      <c r="C4" s="485"/>
      <c r="D4" s="494"/>
      <c r="E4" s="495"/>
      <c r="F4" s="496"/>
      <c r="G4" s="496"/>
      <c r="H4" s="496"/>
      <c r="I4" s="496"/>
      <c r="J4" s="490" t="s">
        <v>16</v>
      </c>
      <c r="K4" s="500" t="s">
        <v>17</v>
      </c>
      <c r="L4" s="485" t="s">
        <v>11</v>
      </c>
      <c r="M4" s="490" t="s">
        <v>12</v>
      </c>
      <c r="N4" s="490" t="s">
        <v>13</v>
      </c>
      <c r="O4" s="485" t="s">
        <v>71</v>
      </c>
      <c r="P4" s="490" t="s">
        <v>47</v>
      </c>
      <c r="Q4" s="490" t="s">
        <v>14</v>
      </c>
      <c r="R4" s="485" t="s">
        <v>24</v>
      </c>
      <c r="S4" s="483" t="s">
        <v>73</v>
      </c>
      <c r="T4" s="483" t="s">
        <v>74</v>
      </c>
      <c r="U4" s="486" t="s">
        <v>20</v>
      </c>
      <c r="V4" s="488" t="s">
        <v>21</v>
      </c>
      <c r="W4" s="485" t="s">
        <v>46</v>
      </c>
      <c r="X4" s="485" t="s">
        <v>19</v>
      </c>
      <c r="Y4" s="485"/>
      <c r="Z4" s="484" t="s">
        <v>9</v>
      </c>
      <c r="AA4" s="484"/>
      <c r="AB4" s="485" t="s">
        <v>33</v>
      </c>
      <c r="AC4" s="485"/>
    </row>
    <row r="5" spans="2:34" s="17" customFormat="1" ht="156.75" customHeight="1">
      <c r="B5" s="493"/>
      <c r="C5" s="485"/>
      <c r="D5" s="494"/>
      <c r="E5" s="495"/>
      <c r="F5" s="496"/>
      <c r="G5" s="496"/>
      <c r="H5" s="496"/>
      <c r="I5" s="496"/>
      <c r="J5" s="499"/>
      <c r="K5" s="500"/>
      <c r="L5" s="485"/>
      <c r="M5" s="490"/>
      <c r="N5" s="490"/>
      <c r="O5" s="485"/>
      <c r="P5" s="490"/>
      <c r="Q5" s="490"/>
      <c r="R5" s="485"/>
      <c r="S5" s="483"/>
      <c r="T5" s="483"/>
      <c r="U5" s="487"/>
      <c r="V5" s="489"/>
      <c r="W5" s="485"/>
      <c r="X5" s="485"/>
      <c r="Y5" s="485"/>
      <c r="Z5" s="194" t="s">
        <v>22</v>
      </c>
      <c r="AA5" s="194" t="s">
        <v>25</v>
      </c>
      <c r="AB5" s="194" t="s">
        <v>38</v>
      </c>
      <c r="AC5" s="212" t="s">
        <v>39</v>
      </c>
      <c r="AH5" s="21"/>
    </row>
    <row r="6" spans="2:34" s="19" customFormat="1" ht="45" customHeight="1">
      <c r="B6" s="190" t="s">
        <v>40</v>
      </c>
      <c r="C6" s="511" t="s">
        <v>82</v>
      </c>
      <c r="D6" s="512"/>
      <c r="E6" s="332"/>
      <c r="F6" s="124"/>
      <c r="G6" s="124"/>
      <c r="H6" s="124"/>
      <c r="I6" s="124"/>
      <c r="J6" s="247"/>
      <c r="K6" s="125"/>
      <c r="L6" s="233"/>
      <c r="M6" s="247"/>
      <c r="N6" s="247"/>
      <c r="O6" s="227"/>
      <c r="P6" s="247"/>
      <c r="Q6" s="247"/>
      <c r="R6" s="251"/>
      <c r="S6" s="430"/>
      <c r="T6" s="430"/>
      <c r="U6" s="333"/>
      <c r="V6" s="247"/>
      <c r="W6" s="247"/>
      <c r="X6" s="129"/>
      <c r="Y6" s="143"/>
      <c r="Z6" s="334"/>
      <c r="AA6" s="335"/>
      <c r="AB6" s="126"/>
      <c r="AC6" s="233"/>
    </row>
    <row r="7" spans="2:34" s="19" customFormat="1" ht="45" customHeight="1">
      <c r="B7" s="210"/>
      <c r="C7" s="220"/>
      <c r="D7" s="146"/>
      <c r="E7" s="336"/>
      <c r="F7" s="111"/>
      <c r="G7" s="111"/>
      <c r="H7" s="111"/>
      <c r="I7" s="111"/>
      <c r="J7" s="249"/>
      <c r="K7" s="127"/>
      <c r="L7" s="234"/>
      <c r="M7" s="249"/>
      <c r="N7" s="249"/>
      <c r="O7" s="229"/>
      <c r="P7" s="249"/>
      <c r="Q7" s="249"/>
      <c r="R7" s="136"/>
      <c r="S7" s="429"/>
      <c r="T7" s="429"/>
      <c r="U7" s="337"/>
      <c r="V7" s="249"/>
      <c r="W7" s="249"/>
      <c r="X7" s="131"/>
      <c r="Y7" s="138"/>
      <c r="Z7" s="338"/>
      <c r="AA7" s="339"/>
      <c r="AB7" s="142"/>
      <c r="AC7" s="234"/>
    </row>
    <row r="8" spans="2:34" s="19" customFormat="1" ht="45" customHeight="1">
      <c r="B8" s="190" t="s">
        <v>41</v>
      </c>
      <c r="C8" s="218"/>
      <c r="D8" s="144"/>
      <c r="E8" s="332"/>
      <c r="F8" s="124"/>
      <c r="G8" s="124"/>
      <c r="H8" s="124"/>
      <c r="I8" s="124"/>
      <c r="J8" s="247"/>
      <c r="K8" s="125"/>
      <c r="L8" s="233"/>
      <c r="M8" s="247"/>
      <c r="N8" s="247"/>
      <c r="O8" s="215"/>
      <c r="P8" s="247"/>
      <c r="Q8" s="247"/>
      <c r="R8" s="349"/>
      <c r="S8" s="430"/>
      <c r="T8" s="430"/>
      <c r="U8" s="333"/>
      <c r="V8" s="350"/>
      <c r="W8" s="350"/>
      <c r="X8" s="129"/>
      <c r="Y8" s="143"/>
      <c r="Z8" s="334"/>
      <c r="AA8" s="335"/>
      <c r="AB8" s="126"/>
      <c r="AC8" s="233"/>
    </row>
    <row r="9" spans="2:34" s="19" customFormat="1" ht="45" customHeight="1">
      <c r="B9" s="210"/>
      <c r="C9" s="220"/>
      <c r="D9" s="146"/>
      <c r="E9" s="336"/>
      <c r="F9" s="111"/>
      <c r="G9" s="111"/>
      <c r="H9" s="111"/>
      <c r="I9" s="111"/>
      <c r="J9" s="249"/>
      <c r="K9" s="127"/>
      <c r="L9" s="234"/>
      <c r="M9" s="249"/>
      <c r="N9" s="249"/>
      <c r="O9" s="128"/>
      <c r="P9" s="249"/>
      <c r="Q9" s="249"/>
      <c r="R9" s="136"/>
      <c r="S9" s="429"/>
      <c r="T9" s="429"/>
      <c r="U9" s="337"/>
      <c r="V9" s="193"/>
      <c r="W9" s="193"/>
      <c r="X9" s="131"/>
      <c r="Y9" s="138"/>
      <c r="Z9" s="338"/>
      <c r="AA9" s="339"/>
      <c r="AB9" s="331"/>
      <c r="AC9" s="249"/>
    </row>
    <row r="10" spans="2:34" s="56" customFormat="1" ht="45" customHeight="1">
      <c r="B10" s="190" t="s">
        <v>42</v>
      </c>
      <c r="C10" s="218"/>
      <c r="D10" s="144"/>
      <c r="E10" s="332"/>
      <c r="F10" s="124"/>
      <c r="G10" s="124"/>
      <c r="H10" s="124"/>
      <c r="I10" s="124"/>
      <c r="J10" s="247"/>
      <c r="K10" s="125"/>
      <c r="L10" s="233"/>
      <c r="M10" s="247"/>
      <c r="N10" s="247"/>
      <c r="O10" s="198"/>
      <c r="P10" s="247"/>
      <c r="Q10" s="247"/>
      <c r="R10" s="268"/>
      <c r="S10" s="430"/>
      <c r="T10" s="430"/>
      <c r="U10" s="333"/>
      <c r="V10" s="328"/>
      <c r="W10" s="328"/>
      <c r="X10" s="129"/>
      <c r="Y10" s="143"/>
      <c r="Z10" s="334"/>
      <c r="AA10" s="335"/>
      <c r="AB10" s="351"/>
      <c r="AC10" s="247"/>
    </row>
    <row r="11" spans="2:34" s="56" customFormat="1" ht="45" customHeight="1">
      <c r="B11" s="147"/>
      <c r="C11" s="219"/>
      <c r="D11" s="145"/>
      <c r="E11" s="352"/>
      <c r="F11" s="132"/>
      <c r="G11" s="132"/>
      <c r="H11" s="132"/>
      <c r="I11" s="132"/>
      <c r="J11" s="248"/>
      <c r="K11" s="133"/>
      <c r="L11" s="139"/>
      <c r="M11" s="248"/>
      <c r="N11" s="248"/>
      <c r="O11" s="199"/>
      <c r="P11" s="248"/>
      <c r="Q11" s="248"/>
      <c r="R11" s="250"/>
      <c r="S11" s="431"/>
      <c r="T11" s="431"/>
      <c r="U11" s="353"/>
      <c r="V11" s="192"/>
      <c r="W11" s="192"/>
      <c r="X11" s="130"/>
      <c r="Y11" s="137"/>
      <c r="Z11" s="354"/>
      <c r="AA11" s="355"/>
      <c r="AB11" s="356"/>
      <c r="AC11" s="248"/>
    </row>
    <row r="12" spans="2:34" s="56" customFormat="1" ht="45" customHeight="1">
      <c r="B12" s="210"/>
      <c r="C12" s="220"/>
      <c r="D12" s="146"/>
      <c r="E12" s="336"/>
      <c r="F12" s="111"/>
      <c r="G12" s="111"/>
      <c r="H12" s="111"/>
      <c r="I12" s="111"/>
      <c r="J12" s="249"/>
      <c r="K12" s="127"/>
      <c r="L12" s="234"/>
      <c r="M12" s="249"/>
      <c r="N12" s="249"/>
      <c r="O12" s="128"/>
      <c r="P12" s="249"/>
      <c r="Q12" s="249"/>
      <c r="R12" s="136"/>
      <c r="S12" s="429"/>
      <c r="T12" s="429"/>
      <c r="U12" s="337"/>
      <c r="V12" s="193"/>
      <c r="W12" s="193"/>
      <c r="X12" s="131"/>
      <c r="Y12" s="138"/>
      <c r="Z12" s="338"/>
      <c r="AA12" s="339"/>
      <c r="AB12" s="357"/>
      <c r="AC12" s="249"/>
    </row>
    <row r="13" spans="2:34" s="56" customFormat="1" ht="66" customHeight="1">
      <c r="B13" s="245" t="s">
        <v>43</v>
      </c>
      <c r="C13" s="218"/>
      <c r="D13" s="144"/>
      <c r="E13" s="196"/>
      <c r="F13" s="112"/>
      <c r="G13" s="112"/>
      <c r="H13" s="112"/>
      <c r="I13" s="112"/>
      <c r="J13" s="243"/>
      <c r="K13" s="244"/>
      <c r="L13" s="35"/>
      <c r="M13" s="243"/>
      <c r="N13" s="340"/>
      <c r="O13" s="341"/>
      <c r="P13" s="340"/>
      <c r="Q13" s="340"/>
      <c r="R13" s="342"/>
      <c r="S13" s="342"/>
      <c r="T13" s="342"/>
      <c r="U13" s="343"/>
      <c r="V13" s="344"/>
      <c r="W13" s="344"/>
      <c r="X13" s="131"/>
      <c r="Y13" s="345"/>
      <c r="Z13" s="346"/>
      <c r="AA13" s="347"/>
      <c r="AB13" s="348"/>
      <c r="AC13" s="340"/>
    </row>
    <row r="14" spans="2:34" s="56" customFormat="1" ht="45" customHeight="1">
      <c r="B14" s="190" t="s">
        <v>44</v>
      </c>
      <c r="C14" s="218"/>
      <c r="D14" s="144"/>
      <c r="E14" s="382"/>
      <c r="F14" s="383"/>
      <c r="G14" s="383"/>
      <c r="H14" s="383"/>
      <c r="I14" s="383"/>
      <c r="J14" s="411"/>
      <c r="K14" s="412"/>
      <c r="L14" s="403"/>
      <c r="M14" s="411"/>
      <c r="N14" s="411"/>
      <c r="O14" s="413"/>
      <c r="P14" s="411"/>
      <c r="Q14" s="411"/>
      <c r="R14" s="414"/>
      <c r="S14" s="430"/>
      <c r="T14" s="430"/>
      <c r="U14" s="423"/>
      <c r="V14" s="416"/>
      <c r="W14" s="416"/>
      <c r="X14" s="129"/>
      <c r="Y14" s="143"/>
      <c r="Z14" s="334"/>
      <c r="AA14" s="335"/>
      <c r="AB14" s="351"/>
      <c r="AC14" s="247"/>
    </row>
    <row r="15" spans="2:34" s="56" customFormat="1" ht="45" customHeight="1">
      <c r="B15" s="210"/>
      <c r="C15" s="220"/>
      <c r="D15" s="146"/>
      <c r="E15" s="409"/>
      <c r="F15" s="410"/>
      <c r="G15" s="410"/>
      <c r="H15" s="410"/>
      <c r="I15" s="410"/>
      <c r="J15" s="417"/>
      <c r="K15" s="418"/>
      <c r="L15" s="408"/>
      <c r="M15" s="417"/>
      <c r="N15" s="417"/>
      <c r="O15" s="419"/>
      <c r="P15" s="417"/>
      <c r="Q15" s="417"/>
      <c r="R15" s="420"/>
      <c r="S15" s="429"/>
      <c r="T15" s="429"/>
      <c r="U15" s="424"/>
      <c r="V15" s="422"/>
      <c r="W15" s="422"/>
      <c r="X15" s="131"/>
      <c r="Y15" s="138"/>
      <c r="Z15" s="338"/>
      <c r="AA15" s="339"/>
      <c r="AB15" s="357"/>
      <c r="AC15" s="249"/>
    </row>
    <row r="16" spans="2:34" s="56" customFormat="1" ht="45" customHeight="1">
      <c r="B16" s="190" t="s">
        <v>66</v>
      </c>
      <c r="C16" s="218"/>
      <c r="D16" s="144"/>
      <c r="E16" s="382"/>
      <c r="F16" s="383"/>
      <c r="G16" s="383"/>
      <c r="H16" s="383"/>
      <c r="I16" s="383"/>
      <c r="J16" s="411"/>
      <c r="K16" s="412"/>
      <c r="L16" s="403"/>
      <c r="M16" s="411"/>
      <c r="N16" s="411"/>
      <c r="O16" s="413"/>
      <c r="P16" s="411"/>
      <c r="Q16" s="411"/>
      <c r="R16" s="414"/>
      <c r="S16" s="430"/>
      <c r="T16" s="430"/>
      <c r="U16" s="415"/>
      <c r="V16" s="416"/>
      <c r="W16" s="416"/>
      <c r="X16" s="129"/>
      <c r="Y16" s="143"/>
      <c r="Z16" s="369"/>
      <c r="AA16" s="198"/>
      <c r="AB16" s="126"/>
      <c r="AC16" s="247"/>
    </row>
    <row r="17" spans="2:34" s="56" customFormat="1" ht="45" customHeight="1">
      <c r="B17" s="210"/>
      <c r="C17" s="220"/>
      <c r="D17" s="146"/>
      <c r="E17" s="336"/>
      <c r="F17" s="111"/>
      <c r="G17" s="111"/>
      <c r="H17" s="111"/>
      <c r="I17" s="111"/>
      <c r="J17" s="417"/>
      <c r="K17" s="418"/>
      <c r="L17" s="408"/>
      <c r="M17" s="417"/>
      <c r="N17" s="417"/>
      <c r="O17" s="419"/>
      <c r="P17" s="417"/>
      <c r="Q17" s="417"/>
      <c r="R17" s="420"/>
      <c r="S17" s="429"/>
      <c r="T17" s="429"/>
      <c r="U17" s="421"/>
      <c r="V17" s="422"/>
      <c r="W17" s="422"/>
      <c r="X17" s="131"/>
      <c r="Y17" s="138"/>
      <c r="Z17" s="371"/>
      <c r="AA17" s="128"/>
      <c r="AB17" s="142"/>
      <c r="AC17" s="249"/>
    </row>
    <row r="18" spans="2:34" s="56" customFormat="1" ht="45" customHeight="1">
      <c r="B18" s="245"/>
      <c r="C18" s="218"/>
      <c r="D18" s="144"/>
      <c r="E18" s="196"/>
      <c r="F18" s="112"/>
      <c r="G18" s="112"/>
      <c r="H18" s="112"/>
      <c r="I18" s="112"/>
      <c r="J18" s="243"/>
      <c r="K18" s="244"/>
      <c r="L18" s="35"/>
      <c r="M18" s="243"/>
      <c r="N18" s="243"/>
      <c r="O18" s="113"/>
      <c r="P18" s="243"/>
      <c r="Q18" s="243"/>
      <c r="R18" s="37"/>
      <c r="S18" s="428"/>
      <c r="T18" s="428"/>
      <c r="U18" s="114"/>
      <c r="V18" s="191"/>
      <c r="W18" s="191"/>
      <c r="X18" s="131"/>
      <c r="Y18" s="138"/>
      <c r="Z18" s="18"/>
      <c r="AA18" s="113"/>
      <c r="AB18" s="115"/>
      <c r="AC18" s="243"/>
    </row>
    <row r="19" spans="2:34" s="19" customFormat="1" ht="45" customHeight="1">
      <c r="B19" s="245"/>
      <c r="C19" s="246"/>
      <c r="D19" s="370"/>
      <c r="E19" s="195"/>
      <c r="F19" s="112"/>
      <c r="G19" s="195"/>
      <c r="H19" s="112"/>
      <c r="I19" s="112"/>
      <c r="J19" s="243"/>
      <c r="K19" s="244"/>
      <c r="L19" s="35"/>
      <c r="M19" s="243"/>
      <c r="N19" s="243"/>
      <c r="O19" s="113"/>
      <c r="P19" s="243"/>
      <c r="Q19" s="243"/>
      <c r="R19" s="37"/>
      <c r="S19" s="428"/>
      <c r="T19" s="428"/>
      <c r="U19" s="114"/>
      <c r="V19" s="191"/>
      <c r="W19" s="191"/>
      <c r="X19" s="197"/>
      <c r="Y19" s="34"/>
      <c r="Z19" s="18"/>
      <c r="AA19" s="113"/>
      <c r="AB19" s="115"/>
      <c r="AC19" s="243"/>
    </row>
    <row r="20" spans="2:34" s="56" customFormat="1" ht="45" customHeight="1">
      <c r="B20" s="245"/>
      <c r="C20" s="246"/>
      <c r="D20" s="370"/>
      <c r="E20" s="195"/>
      <c r="F20" s="112"/>
      <c r="G20" s="195"/>
      <c r="H20" s="112"/>
      <c r="I20" s="112"/>
      <c r="J20" s="243"/>
      <c r="K20" s="244"/>
      <c r="L20" s="35"/>
      <c r="M20" s="243"/>
      <c r="N20" s="243"/>
      <c r="O20" s="18"/>
      <c r="P20" s="243"/>
      <c r="Q20" s="243"/>
      <c r="R20" s="37"/>
      <c r="S20" s="428"/>
      <c r="T20" s="428"/>
      <c r="U20" s="114"/>
      <c r="V20" s="243"/>
      <c r="W20" s="243"/>
      <c r="X20" s="197"/>
      <c r="Y20" s="34"/>
      <c r="Z20" s="18"/>
      <c r="AA20" s="113"/>
      <c r="AB20" s="115"/>
      <c r="AC20" s="243"/>
    </row>
    <row r="21" spans="2:34" s="56" customFormat="1" ht="45" customHeight="1">
      <c r="B21" s="190"/>
      <c r="C21" s="218"/>
      <c r="D21" s="144"/>
      <c r="E21" s="329"/>
      <c r="F21" s="124"/>
      <c r="G21" s="329"/>
      <c r="H21" s="124"/>
      <c r="I21" s="124"/>
      <c r="J21" s="247"/>
      <c r="K21" s="125"/>
      <c r="L21" s="233"/>
      <c r="M21" s="247"/>
      <c r="N21" s="247"/>
      <c r="O21" s="369"/>
      <c r="P21" s="247"/>
      <c r="Q21" s="247"/>
      <c r="R21" s="251"/>
      <c r="S21" s="430"/>
      <c r="T21" s="430"/>
      <c r="U21" s="140"/>
      <c r="V21" s="247"/>
      <c r="W21" s="247"/>
      <c r="X21" s="129"/>
      <c r="Y21" s="143"/>
      <c r="Z21" s="369"/>
      <c r="AA21" s="198"/>
      <c r="AB21" s="126"/>
      <c r="AC21" s="247"/>
    </row>
    <row r="22" spans="2:34" s="56" customFormat="1" ht="45" customHeight="1">
      <c r="B22" s="210"/>
      <c r="C22" s="220"/>
      <c r="D22" s="146"/>
      <c r="E22" s="330"/>
      <c r="F22" s="111"/>
      <c r="G22" s="330"/>
      <c r="H22" s="111"/>
      <c r="I22" s="111"/>
      <c r="J22" s="249"/>
      <c r="K22" s="127"/>
      <c r="L22" s="234"/>
      <c r="M22" s="249"/>
      <c r="N22" s="249"/>
      <c r="O22" s="371"/>
      <c r="P22" s="249"/>
      <c r="Q22" s="249"/>
      <c r="R22" s="136"/>
      <c r="S22" s="432"/>
      <c r="T22" s="432"/>
      <c r="U22" s="141"/>
      <c r="V22" s="249"/>
      <c r="W22" s="249"/>
      <c r="X22" s="131"/>
      <c r="Y22" s="138"/>
      <c r="Z22" s="371"/>
      <c r="AA22" s="128"/>
      <c r="AB22" s="142"/>
      <c r="AC22" s="249"/>
    </row>
    <row r="23" spans="2:34" ht="33" customHeight="1">
      <c r="B23" s="491" t="str">
        <f>B1</f>
        <v>การเร่งรัดและติดตามผลการดำเนินงานการจัดซื้อจัดจ้างปีงบประมาณ พ.ศ. 2567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213"/>
    </row>
    <row r="24" spans="2:34" ht="66" customHeight="1">
      <c r="B24" s="492" t="str">
        <f>B2</f>
        <v xml:space="preserve">ค่าครุภัณฑ์
  ในรอบเดือน  มีนาคม 2567  หน่วยงาน คณะวิทยาศาสตร์ พลังงานและสิ่งแวดล้อม </v>
      </c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</row>
    <row r="25" spans="2:34" ht="26.25" customHeight="1">
      <c r="B25" s="493" t="s">
        <v>0</v>
      </c>
      <c r="C25" s="485" t="s">
        <v>1</v>
      </c>
      <c r="D25" s="494" t="s">
        <v>15</v>
      </c>
      <c r="E25" s="495" t="s">
        <v>2</v>
      </c>
      <c r="F25" s="496" t="s">
        <v>3</v>
      </c>
      <c r="G25" s="496" t="s">
        <v>4</v>
      </c>
      <c r="H25" s="496" t="s">
        <v>5</v>
      </c>
      <c r="I25" s="496" t="s">
        <v>6</v>
      </c>
      <c r="J25" s="497" t="s">
        <v>7</v>
      </c>
      <c r="K25" s="497"/>
      <c r="L25" s="497"/>
      <c r="M25" s="497"/>
      <c r="N25" s="497"/>
      <c r="O25" s="497"/>
      <c r="P25" s="497"/>
      <c r="Q25" s="497"/>
      <c r="R25" s="497" t="s">
        <v>8</v>
      </c>
      <c r="S25" s="497"/>
      <c r="T25" s="497"/>
      <c r="U25" s="497"/>
      <c r="V25" s="497"/>
      <c r="W25" s="497"/>
      <c r="X25" s="498" t="s">
        <v>10</v>
      </c>
      <c r="Y25" s="498"/>
      <c r="Z25" s="498"/>
      <c r="AA25" s="498"/>
      <c r="AB25" s="498"/>
      <c r="AC25" s="498"/>
    </row>
    <row r="26" spans="2:34" s="17" customFormat="1" ht="24" customHeight="1">
      <c r="B26" s="493"/>
      <c r="C26" s="485"/>
      <c r="D26" s="494"/>
      <c r="E26" s="495"/>
      <c r="F26" s="496"/>
      <c r="G26" s="496"/>
      <c r="H26" s="496"/>
      <c r="I26" s="496"/>
      <c r="J26" s="490" t="s">
        <v>16</v>
      </c>
      <c r="K26" s="500" t="s">
        <v>17</v>
      </c>
      <c r="L26" s="485" t="s">
        <v>11</v>
      </c>
      <c r="M26" s="490" t="s">
        <v>12</v>
      </c>
      <c r="N26" s="490" t="s">
        <v>13</v>
      </c>
      <c r="O26" s="485" t="s">
        <v>48</v>
      </c>
      <c r="P26" s="490" t="s">
        <v>47</v>
      </c>
      <c r="Q26" s="490" t="s">
        <v>14</v>
      </c>
      <c r="R26" s="485" t="s">
        <v>24</v>
      </c>
      <c r="S26" s="447" t="s">
        <v>73</v>
      </c>
      <c r="T26" s="447" t="s">
        <v>74</v>
      </c>
      <c r="U26" s="486" t="s">
        <v>20</v>
      </c>
      <c r="V26" s="488" t="s">
        <v>21</v>
      </c>
      <c r="W26" s="485" t="s">
        <v>46</v>
      </c>
      <c r="X26" s="485" t="s">
        <v>19</v>
      </c>
      <c r="Y26" s="485"/>
      <c r="Z26" s="484" t="s">
        <v>9</v>
      </c>
      <c r="AA26" s="484"/>
      <c r="AB26" s="485" t="s">
        <v>33</v>
      </c>
      <c r="AC26" s="485"/>
    </row>
    <row r="27" spans="2:34" s="17" customFormat="1" ht="156.75" customHeight="1">
      <c r="B27" s="493"/>
      <c r="C27" s="485"/>
      <c r="D27" s="494"/>
      <c r="E27" s="495"/>
      <c r="F27" s="496"/>
      <c r="G27" s="496"/>
      <c r="H27" s="496"/>
      <c r="I27" s="496"/>
      <c r="J27" s="499"/>
      <c r="K27" s="500"/>
      <c r="L27" s="485"/>
      <c r="M27" s="490"/>
      <c r="N27" s="490"/>
      <c r="O27" s="485"/>
      <c r="P27" s="490"/>
      <c r="Q27" s="490"/>
      <c r="R27" s="485"/>
      <c r="S27" s="449"/>
      <c r="T27" s="449"/>
      <c r="U27" s="487"/>
      <c r="V27" s="489"/>
      <c r="W27" s="485"/>
      <c r="X27" s="485"/>
      <c r="Y27" s="485"/>
      <c r="Z27" s="359" t="s">
        <v>22</v>
      </c>
      <c r="AA27" s="359" t="s">
        <v>25</v>
      </c>
      <c r="AB27" s="359" t="s">
        <v>38</v>
      </c>
      <c r="AC27" s="359" t="s">
        <v>39</v>
      </c>
      <c r="AH27" s="21"/>
    </row>
    <row r="28" spans="2:34" s="56" customFormat="1" ht="66" customHeight="1">
      <c r="B28" s="245"/>
      <c r="C28" s="246"/>
      <c r="D28" s="370"/>
      <c r="E28" s="196"/>
      <c r="F28" s="112"/>
      <c r="G28" s="112"/>
      <c r="H28" s="112"/>
      <c r="I28" s="112"/>
      <c r="J28" s="243"/>
      <c r="K28" s="244"/>
      <c r="L28" s="35"/>
      <c r="M28" s="243"/>
      <c r="N28" s="372"/>
      <c r="O28" s="373"/>
      <c r="P28" s="372"/>
      <c r="Q28" s="372"/>
      <c r="R28" s="374"/>
      <c r="S28" s="10"/>
      <c r="T28" s="10"/>
      <c r="U28" s="375"/>
      <c r="V28" s="376"/>
      <c r="W28" s="376"/>
      <c r="X28" s="377"/>
      <c r="Y28" s="378"/>
      <c r="Z28" s="379"/>
      <c r="AA28" s="380"/>
      <c r="AB28" s="381"/>
      <c r="AC28" s="372"/>
    </row>
    <row r="29" spans="2:34" s="19" customFormat="1" ht="46.5" customHeight="1">
      <c r="B29" s="75"/>
      <c r="C29" s="57"/>
      <c r="D29" s="58"/>
      <c r="E29" s="53"/>
      <c r="F29" s="54"/>
      <c r="G29" s="53"/>
      <c r="H29" s="54"/>
      <c r="I29" s="54"/>
      <c r="J29" s="117"/>
      <c r="K29" s="60"/>
      <c r="L29" s="116"/>
      <c r="M29" s="117"/>
      <c r="N29" s="117"/>
      <c r="O29" s="56"/>
      <c r="P29" s="117"/>
      <c r="Q29" s="117"/>
      <c r="R29" s="22"/>
      <c r="S29" s="174"/>
      <c r="T29" s="174"/>
      <c r="U29" s="61"/>
      <c r="V29" s="65"/>
      <c r="W29" s="65"/>
      <c r="X29" s="22"/>
      <c r="Y29" s="22"/>
      <c r="Z29" s="55"/>
      <c r="AA29" s="63"/>
      <c r="AB29" s="64"/>
      <c r="AC29" s="214"/>
      <c r="AD29" s="56"/>
    </row>
    <row r="30" spans="2:34" s="19" customFormat="1" ht="46.5" customHeight="1">
      <c r="B30" s="93"/>
      <c r="C30" s="57"/>
      <c r="D30" s="66"/>
      <c r="E30" s="53"/>
      <c r="F30" s="54"/>
      <c r="G30" s="53"/>
      <c r="H30" s="54"/>
      <c r="I30" s="54"/>
      <c r="J30" s="117"/>
      <c r="K30" s="60"/>
      <c r="L30" s="116"/>
      <c r="M30" s="117"/>
      <c r="N30" s="117"/>
      <c r="O30" s="56"/>
      <c r="P30" s="117"/>
      <c r="Q30" s="117"/>
      <c r="R30" s="22"/>
      <c r="S30" s="174"/>
      <c r="T30" s="174"/>
      <c r="U30" s="60"/>
      <c r="V30" s="65"/>
      <c r="W30" s="65"/>
      <c r="X30" s="22"/>
      <c r="Y30" s="22"/>
      <c r="Z30" s="55"/>
      <c r="AA30" s="53"/>
      <c r="AB30" s="67"/>
      <c r="AC30" s="214"/>
      <c r="AD30" s="56"/>
    </row>
    <row r="31" spans="2:34" s="19" customFormat="1" ht="46.5" customHeight="1">
      <c r="B31" s="93"/>
      <c r="C31" s="57"/>
      <c r="D31" s="66"/>
      <c r="E31" s="59"/>
      <c r="F31" s="54"/>
      <c r="G31" s="54"/>
      <c r="H31" s="54"/>
      <c r="I31" s="54"/>
      <c r="J31" s="117"/>
      <c r="K31" s="68"/>
      <c r="L31" s="116"/>
      <c r="M31" s="117"/>
      <c r="N31" s="117"/>
      <c r="O31" s="56"/>
      <c r="P31" s="117"/>
      <c r="Q31" s="117"/>
      <c r="R31" s="22"/>
      <c r="S31" s="174"/>
      <c r="T31" s="174"/>
      <c r="U31" s="68"/>
      <c r="V31" s="56"/>
      <c r="W31" s="56"/>
      <c r="X31" s="22"/>
      <c r="Y31" s="22"/>
      <c r="Z31" s="62"/>
      <c r="AA31" s="56"/>
      <c r="AB31" s="56"/>
      <c r="AC31" s="62"/>
      <c r="AD31" s="56"/>
    </row>
    <row r="32" spans="2:34" s="19" customFormat="1" ht="46.5" customHeight="1">
      <c r="B32" s="93"/>
      <c r="C32" s="57"/>
      <c r="D32" s="66"/>
      <c r="E32" s="59"/>
      <c r="F32" s="54"/>
      <c r="G32" s="54"/>
      <c r="H32" s="54"/>
      <c r="I32" s="54"/>
      <c r="J32" s="117"/>
      <c r="K32" s="68"/>
      <c r="L32" s="116"/>
      <c r="M32" s="117"/>
      <c r="N32" s="117"/>
      <c r="O32" s="56"/>
      <c r="P32" s="117"/>
      <c r="Q32" s="117"/>
      <c r="R32" s="22"/>
      <c r="S32" s="174"/>
      <c r="T32" s="174"/>
      <c r="U32" s="68"/>
      <c r="V32" s="56"/>
      <c r="W32" s="56"/>
      <c r="X32" s="22"/>
      <c r="Y32" s="22"/>
      <c r="Z32" s="62"/>
      <c r="AA32" s="56"/>
      <c r="AB32" s="56"/>
      <c r="AC32" s="62"/>
      <c r="AD32" s="56"/>
    </row>
    <row r="33" spans="2:30" s="19" customFormat="1" ht="46.5" customHeight="1">
      <c r="B33" s="93"/>
      <c r="C33" s="57"/>
      <c r="D33" s="66"/>
      <c r="E33" s="59"/>
      <c r="F33" s="54"/>
      <c r="G33" s="54"/>
      <c r="H33" s="54"/>
      <c r="I33" s="54"/>
      <c r="J33" s="117"/>
      <c r="K33" s="68"/>
      <c r="L33" s="116"/>
      <c r="M33" s="117"/>
      <c r="N33" s="117"/>
      <c r="O33" s="56"/>
      <c r="P33" s="117"/>
      <c r="Q33" s="117"/>
      <c r="R33" s="22"/>
      <c r="S33" s="174"/>
      <c r="T33" s="174"/>
      <c r="U33" s="68"/>
      <c r="V33" s="56"/>
      <c r="W33" s="56"/>
      <c r="X33" s="22"/>
      <c r="Y33" s="22"/>
      <c r="Z33" s="62"/>
      <c r="AA33" s="56"/>
      <c r="AB33" s="56"/>
      <c r="AC33" s="62"/>
      <c r="AD33" s="56"/>
    </row>
    <row r="34" spans="2:30" s="19" customFormat="1" ht="46.5" customHeight="1">
      <c r="B34" s="93"/>
      <c r="C34" s="57"/>
      <c r="D34" s="66"/>
      <c r="E34" s="59"/>
      <c r="F34" s="54"/>
      <c r="G34" s="54"/>
      <c r="H34" s="54"/>
      <c r="I34" s="54"/>
      <c r="J34" s="117"/>
      <c r="K34" s="68"/>
      <c r="L34" s="116"/>
      <c r="M34" s="117"/>
      <c r="N34" s="117"/>
      <c r="O34" s="56"/>
      <c r="P34" s="117"/>
      <c r="Q34" s="117"/>
      <c r="R34" s="22"/>
      <c r="S34" s="174"/>
      <c r="T34" s="174"/>
      <c r="U34" s="68"/>
      <c r="V34" s="56"/>
      <c r="W34" s="69"/>
      <c r="X34" s="22"/>
      <c r="Y34" s="22"/>
      <c r="Z34" s="62"/>
      <c r="AA34" s="56"/>
      <c r="AB34" s="56"/>
      <c r="AC34" s="62"/>
      <c r="AD34" s="56"/>
    </row>
    <row r="35" spans="2:30" s="19" customFormat="1" ht="46.5" customHeight="1">
      <c r="B35" s="93"/>
      <c r="C35" s="57"/>
      <c r="D35" s="66"/>
      <c r="E35" s="59"/>
      <c r="F35" s="54"/>
      <c r="G35" s="54"/>
      <c r="H35" s="54"/>
      <c r="I35" s="54"/>
      <c r="J35" s="117"/>
      <c r="K35" s="68"/>
      <c r="L35" s="116"/>
      <c r="M35" s="117"/>
      <c r="N35" s="117"/>
      <c r="O35" s="56"/>
      <c r="P35" s="117"/>
      <c r="Q35" s="117"/>
      <c r="R35" s="22"/>
      <c r="S35" s="174"/>
      <c r="T35" s="174"/>
      <c r="U35" s="68"/>
      <c r="V35" s="56"/>
      <c r="W35" s="69"/>
      <c r="X35" s="22"/>
      <c r="Y35" s="22"/>
      <c r="Z35" s="62"/>
      <c r="AA35" s="56"/>
      <c r="AB35" s="56"/>
      <c r="AC35" s="62"/>
      <c r="AD35" s="56"/>
    </row>
    <row r="36" spans="2:30" s="19" customFormat="1" ht="46.5" customHeight="1">
      <c r="B36" s="93"/>
      <c r="C36" s="57"/>
      <c r="D36" s="66"/>
      <c r="E36" s="59"/>
      <c r="F36" s="54"/>
      <c r="G36" s="54"/>
      <c r="H36" s="54"/>
      <c r="I36" s="54"/>
      <c r="J36" s="117"/>
      <c r="K36" s="68"/>
      <c r="L36" s="116"/>
      <c r="M36" s="117"/>
      <c r="N36" s="117"/>
      <c r="O36" s="56"/>
      <c r="P36" s="117"/>
      <c r="Q36" s="117"/>
      <c r="R36" s="22"/>
      <c r="S36" s="174"/>
      <c r="T36" s="174"/>
      <c r="U36" s="68"/>
      <c r="V36" s="56"/>
      <c r="W36" s="69"/>
      <c r="X36" s="22"/>
      <c r="Y36" s="22"/>
      <c r="Z36" s="62"/>
      <c r="AA36" s="56"/>
      <c r="AB36" s="56"/>
      <c r="AC36" s="62"/>
      <c r="AD36" s="56"/>
    </row>
    <row r="37" spans="2:30" s="19" customFormat="1" ht="46.5" customHeight="1">
      <c r="B37" s="93"/>
      <c r="C37" s="22"/>
      <c r="D37" s="70"/>
      <c r="E37" s="59"/>
      <c r="F37" s="54"/>
      <c r="G37" s="54"/>
      <c r="H37" s="54"/>
      <c r="I37" s="54"/>
      <c r="J37" s="117"/>
      <c r="K37" s="68"/>
      <c r="L37" s="116"/>
      <c r="M37" s="117"/>
      <c r="N37" s="117"/>
      <c r="O37" s="56"/>
      <c r="P37" s="117"/>
      <c r="Q37" s="117"/>
      <c r="R37" s="22"/>
      <c r="S37" s="174"/>
      <c r="T37" s="174"/>
      <c r="U37" s="68"/>
      <c r="V37" s="56"/>
      <c r="W37" s="69"/>
      <c r="X37" s="22"/>
      <c r="Y37" s="22"/>
      <c r="Z37" s="62"/>
      <c r="AA37" s="56"/>
      <c r="AB37" s="56"/>
      <c r="AC37" s="62"/>
      <c r="AD37" s="56"/>
    </row>
    <row r="38" spans="2:30" s="19" customFormat="1" ht="46.5" customHeight="1">
      <c r="B38" s="93"/>
      <c r="C38" s="22"/>
      <c r="D38" s="70"/>
      <c r="E38" s="59"/>
      <c r="F38" s="54"/>
      <c r="G38" s="54"/>
      <c r="H38" s="54"/>
      <c r="I38" s="54"/>
      <c r="J38" s="117"/>
      <c r="K38" s="68"/>
      <c r="L38" s="116"/>
      <c r="M38" s="117"/>
      <c r="N38" s="117"/>
      <c r="O38" s="56"/>
      <c r="P38" s="117"/>
      <c r="Q38" s="117"/>
      <c r="R38" s="22"/>
      <c r="S38" s="174"/>
      <c r="T38" s="174"/>
      <c r="U38" s="68"/>
      <c r="V38" s="56"/>
      <c r="W38" s="69"/>
      <c r="X38" s="22"/>
      <c r="Y38" s="22"/>
      <c r="Z38" s="62"/>
      <c r="AA38" s="56"/>
      <c r="AB38" s="56"/>
      <c r="AC38" s="62"/>
      <c r="AD38" s="56"/>
    </row>
    <row r="39" spans="2:30" s="19" customFormat="1" ht="46.5" customHeight="1">
      <c r="B39" s="93"/>
      <c r="C39" s="22"/>
      <c r="D39" s="70"/>
      <c r="E39" s="59"/>
      <c r="F39" s="54"/>
      <c r="G39" s="54"/>
      <c r="H39" s="54"/>
      <c r="I39" s="54"/>
      <c r="J39" s="117"/>
      <c r="K39" s="68"/>
      <c r="L39" s="116"/>
      <c r="M39" s="117"/>
      <c r="N39" s="117"/>
      <c r="O39" s="56"/>
      <c r="P39" s="117"/>
      <c r="Q39" s="117"/>
      <c r="R39" s="22"/>
      <c r="S39" s="174"/>
      <c r="T39" s="174"/>
      <c r="U39" s="68"/>
      <c r="V39" s="56"/>
      <c r="W39" s="69"/>
      <c r="X39" s="22"/>
      <c r="Y39" s="22"/>
      <c r="Z39" s="62"/>
      <c r="AA39" s="56"/>
      <c r="AB39" s="56"/>
      <c r="AC39" s="62"/>
      <c r="AD39" s="56"/>
    </row>
    <row r="40" spans="2:30" s="19" customFormat="1" ht="46.5" customHeight="1">
      <c r="B40" s="93"/>
      <c r="C40" s="22"/>
      <c r="D40" s="70"/>
      <c r="E40" s="59"/>
      <c r="F40" s="54"/>
      <c r="G40" s="54"/>
      <c r="H40" s="54"/>
      <c r="I40" s="54"/>
      <c r="J40" s="117"/>
      <c r="K40" s="68"/>
      <c r="L40" s="116"/>
      <c r="M40" s="117"/>
      <c r="N40" s="117"/>
      <c r="O40" s="56"/>
      <c r="P40" s="117"/>
      <c r="Q40" s="117"/>
      <c r="R40" s="22"/>
      <c r="S40" s="174"/>
      <c r="T40" s="174"/>
      <c r="U40" s="68"/>
      <c r="V40" s="56"/>
      <c r="W40" s="69"/>
      <c r="X40" s="56"/>
      <c r="Y40" s="56"/>
      <c r="Z40" s="62"/>
      <c r="AA40" s="56"/>
      <c r="AB40" s="56"/>
      <c r="AC40" s="62"/>
      <c r="AD40" s="56"/>
    </row>
    <row r="41" spans="2:30">
      <c r="B41" s="93"/>
      <c r="C41" s="28"/>
      <c r="D41" s="71"/>
      <c r="E41" s="72"/>
      <c r="F41" s="26"/>
      <c r="G41" s="26"/>
      <c r="S41" s="174"/>
      <c r="T41" s="174"/>
      <c r="Z41" s="73"/>
      <c r="AA41" s="27"/>
      <c r="AB41" s="27"/>
      <c r="AC41" s="73"/>
      <c r="AD41" s="27"/>
    </row>
    <row r="42" spans="2:30">
      <c r="B42" s="93"/>
      <c r="C42" s="28"/>
      <c r="D42" s="71"/>
      <c r="E42" s="72"/>
      <c r="F42" s="26"/>
      <c r="G42" s="26"/>
      <c r="S42" s="174"/>
      <c r="T42" s="174"/>
      <c r="Z42" s="73"/>
      <c r="AA42" s="27"/>
      <c r="AB42" s="27"/>
      <c r="AC42" s="73"/>
      <c r="AD42" s="27"/>
    </row>
    <row r="43" spans="2:30">
      <c r="S43" s="174"/>
      <c r="T43" s="174"/>
    </row>
    <row r="44" spans="2:30">
      <c r="S44" s="174"/>
      <c r="T44" s="174"/>
    </row>
    <row r="45" spans="2:30">
      <c r="S45" s="174"/>
      <c r="T45" s="174"/>
    </row>
    <row r="46" spans="2:30">
      <c r="S46" s="174"/>
      <c r="T46" s="174"/>
    </row>
    <row r="47" spans="2:30">
      <c r="S47" s="174"/>
      <c r="T47" s="174"/>
    </row>
    <row r="48" spans="2:30">
      <c r="S48" s="174"/>
      <c r="T48" s="174"/>
    </row>
    <row r="49" spans="19:20">
      <c r="S49" s="174"/>
      <c r="T49" s="174"/>
    </row>
    <row r="50" spans="19:20">
      <c r="S50" s="174"/>
      <c r="T50" s="174"/>
    </row>
    <row r="51" spans="19:20">
      <c r="S51" s="174"/>
      <c r="T51" s="174"/>
    </row>
    <row r="52" spans="19:20">
      <c r="S52" s="174"/>
      <c r="T52" s="174"/>
    </row>
    <row r="53" spans="19:20">
      <c r="S53" s="174"/>
      <c r="T53" s="174"/>
    </row>
    <row r="54" spans="19:20">
      <c r="S54" s="174"/>
      <c r="T54" s="174"/>
    </row>
    <row r="55" spans="19:20">
      <c r="S55" s="174"/>
      <c r="T55" s="174"/>
    </row>
    <row r="56" spans="19:20">
      <c r="S56" s="174"/>
      <c r="T56" s="174"/>
    </row>
    <row r="57" spans="19:20">
      <c r="S57" s="174"/>
      <c r="T57" s="174"/>
    </row>
    <row r="58" spans="19:20">
      <c r="S58" s="174"/>
      <c r="T58" s="174"/>
    </row>
    <row r="59" spans="19:20">
      <c r="S59" s="174"/>
      <c r="T59" s="174"/>
    </row>
    <row r="60" spans="19:20">
      <c r="S60" s="174"/>
      <c r="T60" s="174"/>
    </row>
    <row r="61" spans="19:20">
      <c r="S61" s="174"/>
      <c r="T61" s="174"/>
    </row>
    <row r="62" spans="19:20">
      <c r="S62" s="166"/>
      <c r="T62" s="166"/>
    </row>
    <row r="63" spans="19:20">
      <c r="S63" s="166"/>
      <c r="T63" s="166"/>
    </row>
    <row r="64" spans="19:20">
      <c r="S64" s="166"/>
      <c r="T64" s="166"/>
    </row>
    <row r="65" spans="19:20">
      <c r="S65" s="9"/>
      <c r="T65" s="9"/>
    </row>
  </sheetData>
  <mergeCells count="61">
    <mergeCell ref="C6:D6"/>
    <mergeCell ref="B1:AB1"/>
    <mergeCell ref="B3:B5"/>
    <mergeCell ref="C3:C5"/>
    <mergeCell ref="D3:D5"/>
    <mergeCell ref="E3:E5"/>
    <mergeCell ref="F3:F5"/>
    <mergeCell ref="G3:G5"/>
    <mergeCell ref="H3:H5"/>
    <mergeCell ref="I3:I5"/>
    <mergeCell ref="X3:AC3"/>
    <mergeCell ref="AB4:AC4"/>
    <mergeCell ref="B2:AC2"/>
    <mergeCell ref="J3:Q3"/>
    <mergeCell ref="R3:W3"/>
    <mergeCell ref="J4:J5"/>
    <mergeCell ref="K4:K5"/>
    <mergeCell ref="L4:L5"/>
    <mergeCell ref="M4:M5"/>
    <mergeCell ref="N4:N5"/>
    <mergeCell ref="O4:O5"/>
    <mergeCell ref="P4:P5"/>
    <mergeCell ref="Z4:AA4"/>
    <mergeCell ref="Q4:Q5"/>
    <mergeCell ref="R4:R5"/>
    <mergeCell ref="U4:U5"/>
    <mergeCell ref="V4:V5"/>
    <mergeCell ref="W4:W5"/>
    <mergeCell ref="X4:Y5"/>
    <mergeCell ref="S4:S5"/>
    <mergeCell ref="T4:T5"/>
    <mergeCell ref="B23:AB23"/>
    <mergeCell ref="B24:AC24"/>
    <mergeCell ref="B25:B27"/>
    <mergeCell ref="C25:C27"/>
    <mergeCell ref="D25:D27"/>
    <mergeCell ref="E25:E27"/>
    <mergeCell ref="F25:F27"/>
    <mergeCell ref="G25:G27"/>
    <mergeCell ref="H25:H27"/>
    <mergeCell ref="I25:I27"/>
    <mergeCell ref="J25:Q25"/>
    <mergeCell ref="R25:W25"/>
    <mergeCell ref="X25:AC25"/>
    <mergeCell ref="J26:J27"/>
    <mergeCell ref="K26:K27"/>
    <mergeCell ref="L26:L27"/>
    <mergeCell ref="M26:M27"/>
    <mergeCell ref="N26:N27"/>
    <mergeCell ref="O26:O27"/>
    <mergeCell ref="P26:P27"/>
    <mergeCell ref="Q26:Q27"/>
    <mergeCell ref="Z26:AA26"/>
    <mergeCell ref="AB26:AC26"/>
    <mergeCell ref="R26:R27"/>
    <mergeCell ref="U26:U27"/>
    <mergeCell ref="V26:V27"/>
    <mergeCell ref="W26:W27"/>
    <mergeCell ref="X26:Y27"/>
    <mergeCell ref="S26:S27"/>
    <mergeCell ref="T26:T27"/>
  </mergeCells>
  <printOptions horizontalCentered="1"/>
  <pageMargins left="3.937007874015748E-2" right="3.937007874015748E-2" top="0.39370078740157483" bottom="0.39370078740157483" header="3.937007874015748E-2" footer="3.937007874015748E-2"/>
  <pageSetup paperSize="9" scale="34" fitToHeight="0" orientation="landscape" r:id="rId1"/>
  <rowBreaks count="1" manualBreakCount="1">
    <brk id="22" max="26" man="1"/>
  </rowBreaks>
  <colBreaks count="1" manualBreakCount="1"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topLeftCell="A4" zoomScale="69" zoomScaleNormal="69" zoomScalePageLayoutView="70" workbookViewId="0">
      <selection activeCell="C10" sqref="C10"/>
    </sheetView>
  </sheetViews>
  <sheetFormatPr defaultColWidth="9.140625" defaultRowHeight="21"/>
  <cols>
    <col min="1" max="1" width="5.7109375" style="2" customWidth="1"/>
    <col min="2" max="2" width="25.85546875" style="5" customWidth="1"/>
    <col min="3" max="3" width="11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9" width="16.140625" style="4" customWidth="1"/>
    <col min="20" max="20" width="10.42578125" style="4" bestFit="1" customWidth="1"/>
    <col min="21" max="22" width="8.7109375" style="4" customWidth="1"/>
    <col min="23" max="23" width="15.28515625" style="5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>
      <c r="A1" s="505" t="s">
        <v>49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</row>
    <row r="2" spans="1:27" ht="93.75" customHeight="1">
      <c r="A2" s="502" t="s">
        <v>77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</row>
    <row r="3" spans="1:27" ht="26.25" customHeight="1">
      <c r="A3" s="506" t="s">
        <v>0</v>
      </c>
      <c r="B3" s="483" t="s">
        <v>1</v>
      </c>
      <c r="C3" s="483" t="s">
        <v>15</v>
      </c>
      <c r="D3" s="501" t="s">
        <v>2</v>
      </c>
      <c r="E3" s="507" t="s">
        <v>3</v>
      </c>
      <c r="F3" s="507" t="s">
        <v>4</v>
      </c>
      <c r="G3" s="507" t="s">
        <v>5</v>
      </c>
      <c r="H3" s="507" t="s">
        <v>6</v>
      </c>
      <c r="I3" s="508" t="s">
        <v>7</v>
      </c>
      <c r="J3" s="508"/>
      <c r="K3" s="508"/>
      <c r="L3" s="508"/>
      <c r="M3" s="508"/>
      <c r="N3" s="508"/>
      <c r="O3" s="508"/>
      <c r="P3" s="508"/>
      <c r="Q3" s="508" t="s">
        <v>8</v>
      </c>
      <c r="R3" s="508"/>
      <c r="S3" s="508"/>
      <c r="T3" s="508"/>
      <c r="U3" s="508"/>
      <c r="V3" s="508"/>
      <c r="W3" s="504" t="s">
        <v>10</v>
      </c>
      <c r="X3" s="504"/>
      <c r="Y3" s="504"/>
      <c r="Z3" s="504"/>
      <c r="AA3" s="504"/>
    </row>
    <row r="4" spans="1:27" s="3" customFormat="1" ht="24" customHeight="1">
      <c r="A4" s="506"/>
      <c r="B4" s="483"/>
      <c r="C4" s="483"/>
      <c r="D4" s="501"/>
      <c r="E4" s="507"/>
      <c r="F4" s="507"/>
      <c r="G4" s="507"/>
      <c r="H4" s="507"/>
      <c r="I4" s="483" t="s">
        <v>16</v>
      </c>
      <c r="J4" s="483" t="s">
        <v>17</v>
      </c>
      <c r="K4" s="483" t="s">
        <v>11</v>
      </c>
      <c r="L4" s="483" t="s">
        <v>12</v>
      </c>
      <c r="M4" s="483" t="s">
        <v>13</v>
      </c>
      <c r="N4" s="483" t="s">
        <v>71</v>
      </c>
      <c r="O4" s="483" t="s">
        <v>72</v>
      </c>
      <c r="P4" s="483" t="s">
        <v>78</v>
      </c>
      <c r="Q4" s="483" t="s">
        <v>23</v>
      </c>
      <c r="R4" s="447" t="s">
        <v>73</v>
      </c>
      <c r="S4" s="447" t="s">
        <v>74</v>
      </c>
      <c r="T4" s="483" t="s">
        <v>18</v>
      </c>
      <c r="U4" s="483" t="s">
        <v>79</v>
      </c>
      <c r="V4" s="483" t="s">
        <v>80</v>
      </c>
      <c r="W4" s="483" t="s">
        <v>19</v>
      </c>
      <c r="X4" s="503" t="s">
        <v>9</v>
      </c>
      <c r="Y4" s="503"/>
      <c r="Z4" s="483" t="s">
        <v>33</v>
      </c>
      <c r="AA4" s="483"/>
    </row>
    <row r="5" spans="1:27" s="3" customFormat="1" ht="210">
      <c r="A5" s="506"/>
      <c r="B5" s="483"/>
      <c r="C5" s="483"/>
      <c r="D5" s="501"/>
      <c r="E5" s="507"/>
      <c r="F5" s="507"/>
      <c r="G5" s="507"/>
      <c r="H5" s="507"/>
      <c r="I5" s="506"/>
      <c r="J5" s="483"/>
      <c r="K5" s="483"/>
      <c r="L5" s="483"/>
      <c r="M5" s="483"/>
      <c r="N5" s="483"/>
      <c r="O5" s="483"/>
      <c r="P5" s="483"/>
      <c r="Q5" s="483"/>
      <c r="R5" s="449"/>
      <c r="S5" s="449"/>
      <c r="T5" s="483"/>
      <c r="U5" s="483"/>
      <c r="V5" s="483"/>
      <c r="W5" s="483"/>
      <c r="X5" s="149" t="s">
        <v>22</v>
      </c>
      <c r="Y5" s="149" t="s">
        <v>25</v>
      </c>
      <c r="Z5" s="149" t="s">
        <v>34</v>
      </c>
      <c r="AA5" s="149" t="s">
        <v>81</v>
      </c>
    </row>
    <row r="6" spans="1:27" s="3" customFormat="1" ht="39.950000000000003" customHeight="1">
      <c r="A6" s="14">
        <v>1</v>
      </c>
      <c r="B6" s="513" t="s">
        <v>82</v>
      </c>
      <c r="C6" s="515"/>
      <c r="D6" s="514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0"/>
      <c r="X6" s="13"/>
      <c r="Y6" s="13"/>
      <c r="Z6" s="13"/>
      <c r="AA6" s="13"/>
    </row>
    <row r="7" spans="1:27" s="3" customFormat="1" ht="39.950000000000003" customHeight="1">
      <c r="A7" s="14">
        <v>2</v>
      </c>
      <c r="B7" s="10"/>
      <c r="C7" s="14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0"/>
      <c r="X7" s="13"/>
      <c r="Y7" s="13"/>
      <c r="Z7" s="13"/>
      <c r="AA7" s="13"/>
    </row>
    <row r="8" spans="1:27" s="3" customFormat="1" ht="39.950000000000003" customHeight="1">
      <c r="A8" s="14">
        <v>3</v>
      </c>
      <c r="B8" s="10"/>
      <c r="C8" s="14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/>
      <c r="X8" s="13"/>
      <c r="Y8" s="13"/>
      <c r="Z8" s="13"/>
      <c r="AA8" s="13"/>
    </row>
    <row r="9" spans="1:27" s="3" customFormat="1" ht="39.950000000000003" customHeight="1">
      <c r="A9" s="14">
        <v>4</v>
      </c>
      <c r="B9" s="10"/>
      <c r="C9" s="14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0"/>
      <c r="X9" s="13"/>
      <c r="Y9" s="13"/>
      <c r="Z9" s="13"/>
      <c r="AA9" s="13"/>
    </row>
    <row r="10" spans="1:27" s="3" customFormat="1" ht="39.950000000000003" customHeight="1">
      <c r="A10" s="14">
        <v>5</v>
      </c>
      <c r="B10" s="10"/>
      <c r="C10" s="14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0"/>
      <c r="X10" s="13"/>
      <c r="Y10" s="13"/>
      <c r="Z10" s="13"/>
      <c r="AA10" s="13"/>
    </row>
    <row r="11" spans="1:27" s="3" customFormat="1" ht="39.950000000000003" customHeight="1">
      <c r="A11" s="14">
        <v>6</v>
      </c>
      <c r="B11" s="10"/>
      <c r="C11" s="14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0"/>
      <c r="X11" s="13"/>
      <c r="Y11" s="13"/>
      <c r="Z11" s="13"/>
      <c r="AA11" s="13"/>
    </row>
    <row r="12" spans="1:27" s="3" customFormat="1" ht="39.950000000000003" customHeight="1">
      <c r="A12" s="14">
        <v>7</v>
      </c>
      <c r="B12" s="10"/>
      <c r="C12" s="14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0"/>
      <c r="X12" s="13"/>
      <c r="Y12" s="13"/>
      <c r="Z12" s="13"/>
      <c r="AA12" s="13"/>
    </row>
    <row r="13" spans="1:27" s="3" customFormat="1" ht="39.950000000000003" customHeight="1">
      <c r="A13" s="14">
        <v>8</v>
      </c>
      <c r="B13" s="10"/>
      <c r="C13" s="14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0"/>
      <c r="X13" s="13"/>
      <c r="Y13" s="13"/>
      <c r="Z13" s="13"/>
      <c r="AA13" s="13"/>
    </row>
    <row r="14" spans="1:27" s="3" customFormat="1" ht="39.950000000000003" customHeight="1">
      <c r="A14" s="14">
        <v>9</v>
      </c>
      <c r="B14" s="10"/>
      <c r="C14" s="14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/>
      <c r="X14" s="13"/>
      <c r="Y14" s="13"/>
      <c r="Z14" s="13"/>
      <c r="AA14" s="13"/>
    </row>
    <row r="15" spans="1:27" s="3" customFormat="1" ht="39.950000000000003" customHeight="1">
      <c r="A15" s="14">
        <v>10</v>
      </c>
      <c r="B15" s="10"/>
      <c r="C15" s="14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0"/>
      <c r="X15" s="13"/>
      <c r="Y15" s="13"/>
      <c r="Z15" s="13"/>
      <c r="AA15" s="13"/>
    </row>
    <row r="16" spans="1:27" s="3" customFormat="1" ht="39.950000000000003" customHeight="1">
      <c r="A16" s="14">
        <v>11</v>
      </c>
      <c r="B16" s="10"/>
      <c r="C16" s="14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0"/>
      <c r="X16" s="13"/>
      <c r="Y16" s="13"/>
      <c r="Z16" s="13"/>
      <c r="AA16" s="13"/>
    </row>
    <row r="17" spans="1:28" s="3" customFormat="1" ht="39.950000000000003" customHeight="1">
      <c r="A17" s="151"/>
      <c r="B17" s="174"/>
      <c r="C17" s="151"/>
      <c r="D17" s="154"/>
      <c r="E17" s="155"/>
      <c r="F17" s="155"/>
      <c r="G17" s="155"/>
      <c r="H17" s="15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74"/>
      <c r="X17" s="9"/>
      <c r="Y17" s="9"/>
      <c r="Z17" s="9"/>
      <c r="AA17" s="9"/>
      <c r="AB17" s="9"/>
    </row>
    <row r="18" spans="1:28" s="3" customFormat="1" ht="39.950000000000003" customHeight="1">
      <c r="A18" s="151"/>
      <c r="B18" s="174"/>
      <c r="C18" s="151"/>
      <c r="D18" s="154"/>
      <c r="E18" s="155"/>
      <c r="F18" s="155"/>
      <c r="G18" s="155"/>
      <c r="H18" s="15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74"/>
      <c r="X18" s="9"/>
      <c r="Y18" s="9"/>
      <c r="Z18" s="9"/>
      <c r="AA18" s="9"/>
      <c r="AB18" s="9"/>
    </row>
    <row r="19" spans="1:28" s="3" customFormat="1" ht="39.950000000000003" customHeight="1">
      <c r="A19" s="151"/>
      <c r="B19" s="174"/>
      <c r="C19" s="151"/>
      <c r="D19" s="154"/>
      <c r="E19" s="155"/>
      <c r="F19" s="155"/>
      <c r="G19" s="155"/>
      <c r="H19" s="15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74"/>
      <c r="X19" s="9"/>
      <c r="Y19" s="9"/>
      <c r="Z19" s="9"/>
      <c r="AA19" s="9"/>
      <c r="AB19" s="9"/>
    </row>
    <row r="20" spans="1:28">
      <c r="A20" s="183"/>
      <c r="B20" s="187"/>
      <c r="C20" s="183"/>
      <c r="D20" s="188"/>
      <c r="E20" s="6"/>
      <c r="F20" s="6"/>
      <c r="W20" s="174"/>
      <c r="X20" s="9"/>
      <c r="Y20" s="9"/>
      <c r="Z20" s="9"/>
      <c r="AA20" s="9"/>
      <c r="AB20" s="4"/>
    </row>
    <row r="21" spans="1:28">
      <c r="A21" s="183"/>
      <c r="B21" s="187"/>
      <c r="C21" s="183"/>
      <c r="D21" s="188"/>
      <c r="E21" s="6"/>
      <c r="F21" s="6"/>
      <c r="W21" s="187"/>
      <c r="X21" s="4"/>
      <c r="Y21" s="4"/>
      <c r="Z21" s="4"/>
      <c r="AA21" s="4"/>
      <c r="AB21" s="4"/>
    </row>
  </sheetData>
  <mergeCells count="31">
    <mergeCell ref="B6:D6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R4:R5"/>
    <mergeCell ref="S4:S5"/>
    <mergeCell ref="E3:E5"/>
    <mergeCell ref="C3:C5"/>
    <mergeCell ref="D3:D5"/>
    <mergeCell ref="A2:AA2"/>
    <mergeCell ref="X4:Y4"/>
    <mergeCell ref="W3:AA3"/>
    <mergeCell ref="Z4:AA4"/>
    <mergeCell ref="F3:F5"/>
    <mergeCell ref="G3:G5"/>
    <mergeCell ref="H3:H5"/>
    <mergeCell ref="I3:P3"/>
    <mergeCell ref="Q3:V3"/>
    <mergeCell ref="I4:I5"/>
    <mergeCell ref="J4:J5"/>
    <mergeCell ref="K4:K5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8" ma:contentTypeDescription="Create a new document." ma:contentTypeScope="" ma:versionID="a9401b776216ae98e9a1bd390266a6b7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df06cb71fee2b3600e4bd0c7b947b8ca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224CE6-6FA2-4BC1-BF37-D774D9C3B020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70b17d4-353a-454b-8d4d-eecaf78bcaa3"/>
    <ds:schemaRef ds:uri="http://schemas.microsoft.com/office/2006/documentManagement/types"/>
    <ds:schemaRef ds:uri="http://purl.org/dc/terms/"/>
    <ds:schemaRef ds:uri="http://purl.org/dc/elements/1.1/"/>
    <ds:schemaRef ds:uri="d166c8b3-1b50-4375-9577-9dd00cec1a3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50801-9467-4545-9859-D3F75A816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2024-04-10T12:32:44Z</cp:lastPrinted>
  <dcterms:created xsi:type="dcterms:W3CDTF">2018-10-03T07:36:52Z</dcterms:created>
  <dcterms:modified xsi:type="dcterms:W3CDTF">2024-04-10T12:33:30Z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