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B51E5A1F-51DD-413E-8975-B0EEEA9A42D3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<sst xmlns="http://schemas.openxmlformats.org/spreadsheetml/2006/main" count="268" uniqueCount="192">
  <si>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</si>
  <si>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</si>
  <si>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</si>
  <si>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</si>
  <si>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</si>
  <si>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</si>
  <si>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</si>
  <si>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</si>
  <si>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</si>
  <si>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</si>
  <si>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</si>
  <si>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</si>
  <si>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</si>
  <si>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</si>
  <si>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</si>
  <si>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</si>
  <si>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</si>
  <si>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</si>
  <si>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</si>
  <si>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</si>
  <si>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</si>
  <si>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</si>
  <si>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</si>
  <si>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</si>
  <si>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</si>
  <si>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</si>
  <si>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</si>
  <si>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</si>
  <si>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</si>
  <si>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</si>
  <si>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</si>
  <si>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</si>
  <si>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</si>
  <si>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</si>
  <si>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</si>
  <si>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</si>
  <si>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</si>
  <si>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</si>
  <si>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</si>
  <si>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</si>
  <si>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</si>
  <si>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</si>
  <si>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</si>
  <si>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</si>
  <si>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</si>
  <si>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</si>
  <si>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</si>
  <si>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</si>
  <si>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</si>
  <si>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</si>
  <si>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</si>
  <si>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</si>
  <si>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</si>
  <si>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</si>
  <si>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</si>
  <si>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</si>
  <si>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</si>
  <si>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</si>
  <si>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</si>
  <si>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</si>
  <si>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</si>
  <si>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</si>
  <si>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</si>
  <si>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</si>
  <si>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</si>
  <si>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</si>
  <si>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>ปรับปรุงห้องปฏิบัติการเคมี อาคารเก็บสารเคมี ชั้น 3-4-5 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</si>
  <si>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</si>
  <si>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</si>
  <si>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</si>
  <si>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</si>
  <si>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</si>
  <si>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</si>
  <si>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</si>
  <si>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</si>
  <si>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</si>
  <si>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</si>
  <si>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</si>
  <si>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</si>
  <si>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</si>
  <si>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</si>
  <si>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</si>
  <si>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</si>
  <si>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</si>
  <si>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</si>
  <si>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</si>
  <si>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</si>
  <si>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</si>
  <si>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</si>
  <si>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</si>
  <si>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</si>
  <si>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</si>
  <si>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</si>
  <si>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</si>
  <si>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</si>
  <si>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</si>
  <si>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</si>
  <si>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</si>
  <si>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</si>
  <si>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</si>
  <si>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</si>
  <si>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</si>
  <si>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</si>
  <si>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</si>
  <si>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</si>
  <si>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</si>
  <si>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</si>
  <si>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</si>
  <si>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</si>
  <si>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</si>
  <si>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</si>
  <si>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</si>
  <si>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</si>
  <si>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</si>
  <si>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</si>
  <si>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</si>
  <si>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</si>
  <si>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</si>
  <si>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</si>
  <si>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</si>
  <si>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</si>
  <si>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</si>
  <si>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</si>
  <si>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</si>
  <si>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</si>
  <si>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</si>
  <si>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</si>
  <si>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</si>
  <si>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</si>
  <si>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</si>
  <si>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</si>
  <si>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</si>
  <si>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</si>
  <si>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</si>
  <si>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</si>
  <si>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</si>
  <si>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</si>
  <si>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</si>
  <si>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</si>
  <si>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</si>
  <si>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</si>
  <si>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</si>
  <si>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</si>
  <si>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</si>
  <si>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</si>
  <si>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</si>
  <si>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</si>
  <si>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</si>
  <si>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</si>
  <si>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</si>
  <si>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</si>
  <si>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</si>
  <si>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</si>
  <si>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</si>
  <si>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</si>
  <si>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</si>
  <si>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</si>
  <si>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</si>
  <si>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</si>
  <si>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</si>
  <si>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</si>
  <si>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</si>
  <si>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</si>
  <si>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</si>
  <si>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</si>
  <si>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</si>
  <si>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</si>
  <si>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</si>
  <si>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ปรับปรุงห้องปฏิบัติการเคมี อาคารเก็บสารเคมี ชั้น 3-4-5  จำนวน 1 งาน      ส่งงาน 180 วัน</t>
  </si>
  <si>
    <t>โตรมิเตอร์พร้อมอุปกรณ์ จำนวน 1 ชุด  ส่งของ 180 วัน</t>
  </si>
  <si>
    <t>บ.เจเนติก อนาไลซิส</t>
  </si>
  <si>
    <t>27 มีค. 66</t>
  </si>
  <si>
    <t>3 มีค 66</t>
  </si>
  <si>
    <t>22 กค 66</t>
  </si>
  <si>
    <t xml:space="preserve"> 1.28               1.79              1.81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</si>
  <si>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</si>
  <si>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</si>
  <si>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วันที่ 30 เมษายน 2566</t>
  </si>
  <si>
    <t>สรุปผลการดำเนินการจัดซื้อจัดจ้างเงินงบประมาณ ในรอบเดือนเมษายน</t>
  </si>
  <si>
    <t>ค่าที่ดินและสิ่งก่อสร้าง
  ในรอบเดือน เมษายน 2566 หน่วยงาน คณะวิทยาศาสตร์ประยุกต์</t>
  </si>
  <si>
    <t>ค่าครุภัณฑ์
  ในรอบเดือน เมษายน 2566 หน่วยงาน คณะวิทยาศาสตร์ประยุกต์</t>
  </si>
  <si>
    <t>5 เมย 66</t>
  </si>
  <si>
    <t>บ.พี.8 เอ็นจิเนียริ่ง จก                                       บ.ไอคอน คอนเนคท์ จก                                     บ.อินฟิเทล จก</t>
  </si>
  <si>
    <t>วทจ 0004/2566</t>
  </si>
  <si>
    <t>วทจ0004/2566  เลขคุมสัญญา 660324004284</t>
  </si>
  <si>
    <t>24  ตค.66</t>
  </si>
  <si>
    <t>วทจ0005/2566  เลขคุมสัญญา 660324004927</t>
  </si>
  <si>
    <t>บ. เอส เค เพาเวอร์เอเบิล</t>
  </si>
  <si>
    <t>บ.อารีย์ เอ็นจิเนียร์ฯ  1,305,400              บ.ไวเซอร์ เอ็นเตอร์ไพรส์  1,790,000       บ.เจเนติก อนาไลซิส  1,712,000              บ.อาร์ต แอ็นทีคฯ  1,650,000</t>
  </si>
  <si>
    <t>บ.ออฟฟิเชียลฯ   8,150,000                      บ.เอส.เค เพาเวอร์เอเบิล   8,860,000</t>
  </si>
  <si>
    <t>วทจ 0005/2566</t>
  </si>
  <si>
    <t>26 เมย.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</si>
</sst>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5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165" fontId="7" fillId="0" borderId="1" xfId="1" applyNumberFormat="1" applyFont="1" applyBorder="1" applyAlignment="1">
      <alignment vertical="center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15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5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0" fontId="35" fillId="0" borderId="7" xfId="0" applyFont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view="pageBreakPreview" topLeftCell="A21" zoomScale="110" zoomScaleNormal="89" zoomScaleSheetLayoutView="110" workbookViewId="0">
      <selection activeCell="G9" sqref="G9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1" t="s">
        <v>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9" s="55" customFormat="1" ht="33">
      <c r="A2" s="373" t="s">
        <v>178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</row>
    <row r="3" spans="1:19" s="55" customFormat="1" ht="33">
      <c r="A3" s="373" t="s">
        <v>50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</row>
    <row r="4" spans="1:19" s="55" customFormat="1" ht="33">
      <c r="A4" s="375" t="s">
        <v>177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</row>
    <row r="5" spans="1:19" s="56" customFormat="1" ht="73.5" customHeight="1">
      <c r="A5" s="220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77" t="s">
        <v>36</v>
      </c>
      <c r="G5" s="378"/>
      <c r="H5" s="379" t="s">
        <v>37</v>
      </c>
      <c r="I5" s="380"/>
      <c r="J5" s="101" t="s">
        <v>42</v>
      </c>
      <c r="K5" s="379" t="s">
        <v>43</v>
      </c>
      <c r="L5" s="380"/>
    </row>
    <row r="6" spans="1:19" s="60" customFormat="1" ht="54.75" customHeight="1">
      <c r="A6" s="160">
        <v>1</v>
      </c>
      <c r="B6" s="154" t="s">
        <v>85</v>
      </c>
      <c r="C6" s="163">
        <v>0.49349999999999999</v>
      </c>
      <c r="D6" s="163">
        <v>0.49349999999999999</v>
      </c>
      <c r="E6" s="252" t="s">
        <v>49</v>
      </c>
      <c r="F6" s="59" t="s">
        <v>148</v>
      </c>
      <c r="G6" s="58">
        <v>0.49340000000000001</v>
      </c>
      <c r="H6" s="59" t="s">
        <v>76</v>
      </c>
      <c r="I6" s="58">
        <v>0.49340000000000001</v>
      </c>
      <c r="J6" s="340" t="s">
        <v>110</v>
      </c>
      <c r="K6" s="57" t="s">
        <v>73</v>
      </c>
      <c r="L6" s="63" t="s">
        <v>149</v>
      </c>
    </row>
    <row r="7" spans="1:19" s="96" customFormat="1" ht="15" hidden="1" customHeight="1">
      <c r="A7" s="221"/>
      <c r="B7" s="176"/>
      <c r="C7" s="177"/>
      <c r="D7" s="177"/>
      <c r="E7" s="253"/>
      <c r="F7" s="179"/>
      <c r="G7" s="180"/>
      <c r="H7" s="179"/>
      <c r="I7" s="180"/>
      <c r="J7" s="341"/>
      <c r="K7" s="178"/>
      <c r="L7" s="181"/>
    </row>
    <row r="8" spans="1:19" s="60" customFormat="1" ht="83.25">
      <c r="A8" s="160">
        <v>2</v>
      </c>
      <c r="B8" s="156" t="s">
        <v>86</v>
      </c>
      <c r="C8" s="161">
        <v>2.996</v>
      </c>
      <c r="D8" s="161">
        <v>2.996</v>
      </c>
      <c r="E8" s="252" t="s">
        <v>109</v>
      </c>
      <c r="F8" s="294" t="s">
        <v>142</v>
      </c>
      <c r="G8" s="119">
        <v>2.98</v>
      </c>
      <c r="H8" s="294" t="s">
        <v>142</v>
      </c>
      <c r="I8" s="318">
        <v>2.98</v>
      </c>
      <c r="J8" s="319" t="s">
        <v>110</v>
      </c>
      <c r="K8" s="57" t="s">
        <v>143</v>
      </c>
      <c r="L8" s="57" t="s">
        <v>144</v>
      </c>
      <c r="M8" s="175"/>
      <c r="N8" s="175"/>
      <c r="O8" s="175"/>
      <c r="P8" s="175"/>
      <c r="Q8" s="175"/>
      <c r="R8" s="175"/>
      <c r="S8" s="175"/>
    </row>
    <row r="9" spans="1:19" s="60" customFormat="1" ht="90" customHeight="1">
      <c r="A9" s="160">
        <v>3</v>
      </c>
      <c r="B9" s="156" t="s">
        <v>87</v>
      </c>
      <c r="C9" s="161">
        <v>1.819</v>
      </c>
      <c r="D9" s="161">
        <v>1.819</v>
      </c>
      <c r="E9" s="252" t="s">
        <v>48</v>
      </c>
      <c r="F9" s="294" t="s">
        <v>182</v>
      </c>
      <c r="G9" s="59" t="s">
        <v>174</v>
      </c>
      <c r="H9" s="67" t="s">
        <v>130</v>
      </c>
      <c r="I9" s="58">
        <v>1.28</v>
      </c>
      <c r="J9" s="342" t="s">
        <v>110</v>
      </c>
      <c r="K9" s="57" t="s">
        <v>139</v>
      </c>
      <c r="L9" s="57" t="s">
        <v>131</v>
      </c>
    </row>
    <row r="10" spans="1:19" s="175" customFormat="1" ht="12" hidden="1" customHeight="1">
      <c r="A10" s="251"/>
      <c r="B10" s="185"/>
      <c r="C10" s="186"/>
      <c r="D10" s="186"/>
      <c r="E10" s="254"/>
      <c r="F10" s="188"/>
      <c r="G10" s="189"/>
      <c r="H10" s="190"/>
      <c r="I10" s="191"/>
      <c r="J10" s="343"/>
      <c r="K10" s="187"/>
      <c r="L10" s="187"/>
    </row>
    <row r="11" spans="1:19" s="60" customFormat="1" ht="83.25">
      <c r="A11" s="248">
        <v>4</v>
      </c>
      <c r="B11" s="182" t="s">
        <v>88</v>
      </c>
      <c r="C11" s="183">
        <v>1.5733999999999999</v>
      </c>
      <c r="D11" s="183">
        <v>1.5733999999999999</v>
      </c>
      <c r="E11" s="172" t="s">
        <v>48</v>
      </c>
      <c r="F11" s="249" t="s">
        <v>82</v>
      </c>
      <c r="G11" s="331">
        <v>1.5733999999999999</v>
      </c>
      <c r="H11" s="249" t="s">
        <v>82</v>
      </c>
      <c r="I11" s="250">
        <v>1.5733999999999999</v>
      </c>
      <c r="J11" s="342" t="s">
        <v>110</v>
      </c>
      <c r="K11" s="184" t="s">
        <v>113</v>
      </c>
      <c r="L11" s="184" t="s">
        <v>114</v>
      </c>
    </row>
    <row r="12" spans="1:19" s="60" customFormat="1" ht="24.75" hidden="1" customHeight="1">
      <c r="A12" s="160"/>
      <c r="B12" s="156"/>
      <c r="C12" s="161"/>
      <c r="D12" s="161"/>
      <c r="E12" s="252"/>
      <c r="F12" s="59"/>
      <c r="G12" s="58"/>
      <c r="H12" s="67"/>
      <c r="I12" s="58"/>
      <c r="J12" s="343"/>
      <c r="K12" s="57"/>
      <c r="L12" s="63"/>
    </row>
    <row r="13" spans="1:19" s="60" customFormat="1" ht="38.25" customHeight="1">
      <c r="A13" s="351">
        <v>5</v>
      </c>
      <c r="B13" s="365" t="s">
        <v>89</v>
      </c>
      <c r="C13" s="357">
        <v>3.5756000000000001</v>
      </c>
      <c r="D13" s="357">
        <v>3.5756000000000001</v>
      </c>
      <c r="E13" s="360" t="s">
        <v>48</v>
      </c>
      <c r="F13" s="59" t="s">
        <v>106</v>
      </c>
      <c r="G13" s="58">
        <v>3.4359999999999999</v>
      </c>
      <c r="H13" s="368" t="s">
        <v>83</v>
      </c>
      <c r="I13" s="344">
        <v>3.32</v>
      </c>
      <c r="J13" s="342" t="s">
        <v>110</v>
      </c>
      <c r="K13" s="347" t="s">
        <v>124</v>
      </c>
      <c r="L13" s="347" t="s">
        <v>176</v>
      </c>
    </row>
    <row r="14" spans="1:19" s="60" customFormat="1" ht="27" hidden="1" customHeight="1">
      <c r="A14" s="352"/>
      <c r="B14" s="366"/>
      <c r="C14" s="358"/>
      <c r="D14" s="358"/>
      <c r="E14" s="361"/>
      <c r="F14" s="59"/>
      <c r="G14" s="58"/>
      <c r="H14" s="369"/>
      <c r="I14" s="345"/>
      <c r="J14" s="346"/>
      <c r="K14" s="348"/>
      <c r="L14" s="348"/>
    </row>
    <row r="15" spans="1:19" s="60" customFormat="1" ht="27" customHeight="1">
      <c r="A15" s="352"/>
      <c r="B15" s="366"/>
      <c r="C15" s="358"/>
      <c r="D15" s="358"/>
      <c r="E15" s="361"/>
      <c r="F15" s="59" t="s">
        <v>104</v>
      </c>
      <c r="G15" s="58">
        <v>2.786</v>
      </c>
      <c r="H15" s="369"/>
      <c r="I15" s="345"/>
      <c r="J15" s="346"/>
      <c r="K15" s="348"/>
      <c r="L15" s="348"/>
    </row>
    <row r="16" spans="1:19" s="60" customFormat="1" ht="27" customHeight="1">
      <c r="A16" s="352"/>
      <c r="B16" s="366"/>
      <c r="C16" s="358"/>
      <c r="D16" s="358"/>
      <c r="E16" s="361"/>
      <c r="F16" s="59" t="s">
        <v>103</v>
      </c>
      <c r="G16" s="58">
        <v>3.5049999999999999</v>
      </c>
      <c r="H16" s="369"/>
      <c r="I16" s="345"/>
      <c r="J16" s="346"/>
      <c r="K16" s="348"/>
      <c r="L16" s="348"/>
    </row>
    <row r="17" spans="1:12" s="60" customFormat="1" ht="27" customHeight="1">
      <c r="A17" s="353"/>
      <c r="B17" s="367"/>
      <c r="C17" s="359"/>
      <c r="D17" s="359"/>
      <c r="E17" s="362"/>
      <c r="F17" s="59" t="s">
        <v>105</v>
      </c>
      <c r="G17" s="58">
        <v>3.32</v>
      </c>
      <c r="H17" s="370"/>
      <c r="I17" s="349"/>
      <c r="J17" s="343"/>
      <c r="K17" s="350"/>
      <c r="L17" s="350"/>
    </row>
    <row r="18" spans="1:12" s="60" customFormat="1" ht="27.75" customHeight="1">
      <c r="A18" s="351">
        <v>6</v>
      </c>
      <c r="B18" s="354" t="s">
        <v>90</v>
      </c>
      <c r="C18" s="357">
        <v>1.59</v>
      </c>
      <c r="D18" s="357">
        <v>1.59</v>
      </c>
      <c r="E18" s="360" t="s">
        <v>48</v>
      </c>
      <c r="F18" s="59" t="s">
        <v>108</v>
      </c>
      <c r="G18" s="66">
        <v>1.49</v>
      </c>
      <c r="H18" s="363" t="s">
        <v>92</v>
      </c>
      <c r="I18" s="344">
        <v>1.5449999999999999</v>
      </c>
      <c r="J18" s="342" t="s">
        <v>110</v>
      </c>
      <c r="K18" s="347" t="s">
        <v>116</v>
      </c>
      <c r="L18" s="347" t="s">
        <v>147</v>
      </c>
    </row>
    <row r="19" spans="1:12" s="60" customFormat="1" ht="22.5" hidden="1" customHeight="1">
      <c r="A19" s="352"/>
      <c r="B19" s="355"/>
      <c r="C19" s="358"/>
      <c r="D19" s="358"/>
      <c r="E19" s="361"/>
      <c r="F19" s="59"/>
      <c r="G19" s="58"/>
      <c r="H19" s="364"/>
      <c r="I19" s="345"/>
      <c r="J19" s="346"/>
      <c r="K19" s="348"/>
      <c r="L19" s="348"/>
    </row>
    <row r="20" spans="1:12" s="60" customFormat="1" ht="22.5" customHeight="1">
      <c r="A20" s="352"/>
      <c r="B20" s="355"/>
      <c r="C20" s="358"/>
      <c r="D20" s="358"/>
      <c r="E20" s="361"/>
      <c r="F20" s="59" t="s">
        <v>107</v>
      </c>
      <c r="G20" s="58">
        <v>1.585</v>
      </c>
      <c r="H20" s="364"/>
      <c r="I20" s="345"/>
      <c r="J20" s="346"/>
      <c r="K20" s="348"/>
      <c r="L20" s="348"/>
    </row>
    <row r="21" spans="1:12" s="60" customFormat="1" ht="29.25" customHeight="1">
      <c r="A21" s="353"/>
      <c r="B21" s="356"/>
      <c r="C21" s="359"/>
      <c r="D21" s="359"/>
      <c r="E21" s="362"/>
      <c r="F21" s="59" t="s">
        <v>92</v>
      </c>
      <c r="G21" s="58">
        <v>1.5449999999999999</v>
      </c>
      <c r="H21" s="364"/>
      <c r="I21" s="345"/>
      <c r="J21" s="346"/>
      <c r="K21" s="348"/>
      <c r="L21" s="348"/>
    </row>
    <row r="22" spans="1:12" s="60" customFormat="1" ht="31.5" customHeight="1">
      <c r="A22" s="290">
        <v>7</v>
      </c>
      <c r="B22" s="295" t="s">
        <v>91</v>
      </c>
      <c r="C22" s="297">
        <v>14</v>
      </c>
      <c r="D22" s="297">
        <v>14</v>
      </c>
      <c r="E22" s="292" t="s">
        <v>48</v>
      </c>
      <c r="F22" s="294" t="s">
        <v>132</v>
      </c>
      <c r="G22" s="305">
        <v>14</v>
      </c>
      <c r="H22" s="308" t="s">
        <v>133</v>
      </c>
      <c r="I22" s="307">
        <v>13.997</v>
      </c>
      <c r="J22" s="303"/>
      <c r="K22" s="289" t="s">
        <v>145</v>
      </c>
      <c r="L22" s="289" t="s">
        <v>146</v>
      </c>
    </row>
    <row r="23" spans="1:12" s="60" customFormat="1" ht="59.25" customHeight="1">
      <c r="A23" s="309"/>
      <c r="B23" s="182" t="s">
        <v>169</v>
      </c>
      <c r="C23" s="310"/>
      <c r="D23" s="311"/>
      <c r="E23" s="312"/>
      <c r="F23" s="59" t="s">
        <v>133</v>
      </c>
      <c r="G23" s="306">
        <v>13.997</v>
      </c>
      <c r="H23" s="313"/>
      <c r="I23" s="314"/>
      <c r="J23" s="315"/>
      <c r="K23" s="316"/>
      <c r="L23" s="304"/>
    </row>
    <row r="24" spans="1:12" s="60" customFormat="1" ht="33" customHeight="1">
      <c r="A24" s="291"/>
      <c r="B24" s="296" t="s">
        <v>72</v>
      </c>
      <c r="C24" s="183"/>
      <c r="D24" s="298"/>
      <c r="E24" s="299"/>
      <c r="F24" s="66"/>
      <c r="G24" s="118"/>
      <c r="H24" s="300"/>
      <c r="I24" s="301"/>
      <c r="J24" s="302"/>
      <c r="K24" s="293"/>
      <c r="L24" s="120"/>
    </row>
    <row r="25" spans="1:12" s="60" customFormat="1" ht="55.5">
      <c r="A25" s="160">
        <v>1</v>
      </c>
      <c r="B25" s="156" t="s">
        <v>167</v>
      </c>
      <c r="C25" s="62">
        <v>1.7916000000000001</v>
      </c>
      <c r="D25" s="98">
        <v>1.7916000000000001</v>
      </c>
      <c r="E25" s="252" t="s">
        <v>48</v>
      </c>
      <c r="F25" s="337" t="s">
        <v>170</v>
      </c>
      <c r="G25" s="330">
        <v>1.7070000000000001</v>
      </c>
      <c r="H25" s="67" t="s">
        <v>170</v>
      </c>
      <c r="I25" s="58">
        <v>1.7070000000000001</v>
      </c>
      <c r="J25" s="66"/>
      <c r="K25" s="57" t="s">
        <v>183</v>
      </c>
      <c r="L25" s="57" t="s">
        <v>171</v>
      </c>
    </row>
    <row r="26" spans="1:12" s="60" customFormat="1" ht="36" hidden="1" customHeight="1">
      <c r="A26" s="57"/>
      <c r="B26" s="61"/>
      <c r="C26" s="62"/>
      <c r="D26" s="58"/>
      <c r="E26" s="252"/>
      <c r="F26" s="255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168</v>
      </c>
      <c r="C27" s="62">
        <v>8.9018999999999995</v>
      </c>
      <c r="D27" s="98">
        <v>8.9018999999999995</v>
      </c>
      <c r="E27" s="252" t="s">
        <v>48</v>
      </c>
      <c r="F27" s="337" t="s">
        <v>187</v>
      </c>
      <c r="G27" s="330">
        <v>8.86</v>
      </c>
      <c r="H27" s="337" t="s">
        <v>187</v>
      </c>
      <c r="I27" s="502">
        <v>8.86</v>
      </c>
      <c r="J27" s="66"/>
      <c r="K27" s="57" t="s">
        <v>190</v>
      </c>
      <c r="L27" s="57" t="s">
        <v>191</v>
      </c>
    </row>
    <row r="28" spans="1:12" s="60" customFormat="1" ht="36">
      <c r="A28" s="187"/>
      <c r="B28" s="193"/>
      <c r="C28" s="194"/>
      <c r="D28" s="191"/>
      <c r="E28" s="188"/>
      <c r="F28" s="192"/>
      <c r="G28" s="195"/>
      <c r="H28" s="190"/>
      <c r="I28" s="191"/>
      <c r="J28" s="192"/>
      <c r="K28" s="187"/>
      <c r="L28" s="187"/>
    </row>
    <row r="29" spans="1:12" s="60" customFormat="1" ht="36">
      <c r="A29" s="187"/>
      <c r="B29" s="193"/>
      <c r="C29" s="196"/>
      <c r="D29" s="197"/>
      <c r="E29" s="188"/>
      <c r="F29" s="192"/>
      <c r="G29" s="195"/>
      <c r="H29" s="192"/>
      <c r="I29" s="195"/>
      <c r="J29" s="192"/>
      <c r="K29" s="198"/>
      <c r="L29" s="199"/>
    </row>
    <row r="30" spans="1:12" s="60" customFormat="1" ht="36">
      <c r="A30" s="187"/>
      <c r="B30" s="193"/>
      <c r="C30" s="194"/>
      <c r="D30" s="191"/>
      <c r="E30" s="188"/>
      <c r="F30" s="192"/>
      <c r="G30" s="195"/>
      <c r="H30" s="190"/>
      <c r="I30" s="191"/>
      <c r="J30" s="192"/>
      <c r="K30" s="187"/>
      <c r="L30" s="187"/>
    </row>
    <row r="31" spans="1:12" s="60" customFormat="1" ht="36">
      <c r="A31" s="187"/>
      <c r="B31" s="193"/>
      <c r="C31" s="194"/>
      <c r="D31" s="191"/>
      <c r="E31" s="188"/>
      <c r="F31" s="192"/>
      <c r="G31" s="195"/>
      <c r="H31" s="190"/>
      <c r="I31" s="191"/>
      <c r="J31" s="192"/>
      <c r="K31" s="187"/>
      <c r="L31" s="187"/>
    </row>
    <row r="32" spans="1:12" s="60" customFormat="1" ht="36">
      <c r="A32" s="187"/>
      <c r="B32" s="193"/>
      <c r="C32" s="194"/>
      <c r="D32" s="191"/>
      <c r="E32" s="188"/>
      <c r="F32" s="192"/>
      <c r="G32" s="195"/>
      <c r="H32" s="190"/>
      <c r="I32" s="191"/>
      <c r="J32" s="192"/>
      <c r="K32" s="187"/>
      <c r="L32" s="187"/>
    </row>
    <row r="33" spans="1:12" s="60" customFormat="1" ht="36">
      <c r="A33" s="187"/>
      <c r="B33" s="193"/>
      <c r="C33" s="194"/>
      <c r="D33" s="191"/>
      <c r="E33" s="188"/>
      <c r="F33" s="192"/>
      <c r="G33" s="195"/>
      <c r="H33" s="190"/>
      <c r="I33" s="191"/>
      <c r="J33" s="192"/>
      <c r="K33" s="187"/>
      <c r="L33" s="187"/>
    </row>
    <row r="34" spans="1:12" s="60" customFormat="1" ht="36">
      <c r="A34" s="187"/>
      <c r="B34" s="193"/>
      <c r="C34" s="194"/>
      <c r="D34" s="191"/>
      <c r="E34" s="188"/>
      <c r="F34" s="192"/>
      <c r="G34" s="195"/>
      <c r="H34" s="190"/>
      <c r="I34" s="191"/>
      <c r="J34" s="192"/>
      <c r="K34" s="187"/>
      <c r="L34" s="187"/>
    </row>
    <row r="35" spans="1:12" s="60" customFormat="1" ht="36">
      <c r="A35" s="187"/>
      <c r="B35" s="193"/>
      <c r="C35" s="194"/>
      <c r="D35" s="191"/>
      <c r="E35" s="188"/>
      <c r="F35" s="188"/>
      <c r="G35" s="200"/>
      <c r="H35" s="190"/>
      <c r="I35" s="191"/>
      <c r="J35" s="192"/>
      <c r="K35" s="187"/>
      <c r="L35" s="187"/>
    </row>
    <row r="36" spans="1:12" s="60" customFormat="1" ht="36">
      <c r="A36" s="187"/>
      <c r="B36" s="193"/>
      <c r="C36" s="194"/>
      <c r="D36" s="197"/>
      <c r="E36" s="188"/>
      <c r="F36" s="192"/>
      <c r="G36" s="195"/>
      <c r="H36" s="192"/>
      <c r="I36" s="195"/>
      <c r="J36" s="192"/>
      <c r="K36" s="198"/>
      <c r="L36" s="199"/>
    </row>
    <row r="37" spans="1:12" s="60" customFormat="1" ht="36">
      <c r="A37" s="187"/>
      <c r="B37" s="193"/>
      <c r="C37" s="194"/>
      <c r="D37" s="191"/>
      <c r="E37" s="188"/>
      <c r="F37" s="192"/>
      <c r="G37" s="195"/>
      <c r="H37" s="190"/>
      <c r="I37" s="191"/>
      <c r="J37" s="192"/>
      <c r="K37" s="187"/>
      <c r="L37" s="187"/>
    </row>
    <row r="38" spans="1:12" s="60" customFormat="1" ht="36">
      <c r="A38" s="187"/>
      <c r="B38" s="193"/>
      <c r="C38" s="194"/>
      <c r="D38" s="191"/>
      <c r="E38" s="188"/>
      <c r="F38" s="192"/>
      <c r="G38" s="195"/>
      <c r="H38" s="190"/>
      <c r="I38" s="191"/>
      <c r="J38" s="192"/>
      <c r="K38" s="187"/>
      <c r="L38" s="187"/>
    </row>
    <row r="39" spans="1:12" s="60" customFormat="1" ht="36">
      <c r="A39" s="187"/>
      <c r="B39" s="193"/>
      <c r="C39" s="194"/>
      <c r="D39" s="191"/>
      <c r="E39" s="188"/>
      <c r="F39" s="192"/>
      <c r="G39" s="195"/>
      <c r="H39" s="190"/>
      <c r="I39" s="191"/>
      <c r="J39" s="192"/>
      <c r="K39" s="187"/>
      <c r="L39" s="187"/>
    </row>
    <row r="40" spans="1:12" s="60" customFormat="1" ht="36">
      <c r="A40" s="187"/>
      <c r="B40" s="193"/>
      <c r="C40" s="194"/>
      <c r="D40" s="191"/>
      <c r="E40" s="188"/>
      <c r="F40" s="192"/>
      <c r="G40" s="195"/>
      <c r="H40" s="190"/>
      <c r="I40" s="191"/>
      <c r="J40" s="192"/>
      <c r="K40" s="187"/>
      <c r="L40" s="187"/>
    </row>
    <row r="41" spans="1:12" s="60" customFormat="1" ht="36">
      <c r="A41" s="187"/>
      <c r="B41" s="193"/>
      <c r="C41" s="201"/>
      <c r="D41" s="191"/>
      <c r="E41" s="188"/>
      <c r="F41" s="192"/>
      <c r="G41" s="195"/>
      <c r="H41" s="190"/>
      <c r="I41" s="191"/>
      <c r="J41" s="192"/>
      <c r="K41" s="187"/>
      <c r="L41" s="187"/>
    </row>
    <row r="42" spans="1:12" s="60" customFormat="1" ht="122.25" customHeight="1">
      <c r="A42" s="187"/>
      <c r="B42" s="193"/>
      <c r="C42" s="194"/>
      <c r="D42" s="202"/>
      <c r="E42" s="188"/>
      <c r="F42" s="187"/>
      <c r="G42" s="202"/>
      <c r="H42" s="187"/>
      <c r="I42" s="202"/>
      <c r="J42" s="192"/>
      <c r="K42" s="187"/>
      <c r="L42" s="203"/>
    </row>
    <row r="43" spans="1:12" s="60" customFormat="1" ht="129.75" customHeight="1">
      <c r="A43" s="187"/>
      <c r="B43" s="193"/>
      <c r="C43" s="194"/>
      <c r="D43" s="202"/>
      <c r="E43" s="188"/>
      <c r="F43" s="187"/>
      <c r="G43" s="202"/>
      <c r="H43" s="187"/>
      <c r="I43" s="202"/>
      <c r="J43" s="192"/>
      <c r="K43" s="187"/>
      <c r="L43" s="203"/>
    </row>
    <row r="44" spans="1:12" s="60" customFormat="1" ht="124.5" customHeight="1">
      <c r="A44" s="187"/>
      <c r="B44" s="193"/>
      <c r="C44" s="194"/>
      <c r="D44" s="202"/>
      <c r="E44" s="188"/>
      <c r="F44" s="187"/>
      <c r="G44" s="202"/>
      <c r="H44" s="187"/>
      <c r="I44" s="202"/>
      <c r="J44" s="192"/>
      <c r="K44" s="187"/>
      <c r="L44" s="203"/>
    </row>
    <row r="45" spans="1:12" s="60" customFormat="1" ht="36">
      <c r="A45" s="187"/>
      <c r="B45" s="193"/>
      <c r="C45" s="194"/>
      <c r="D45" s="191"/>
      <c r="E45" s="188"/>
      <c r="F45" s="192"/>
      <c r="G45" s="195"/>
      <c r="H45" s="190"/>
      <c r="I45" s="191"/>
      <c r="J45" s="192"/>
      <c r="K45" s="187"/>
      <c r="L45" s="187"/>
    </row>
    <row r="46" spans="1:12" s="60" customFormat="1" ht="36">
      <c r="A46" s="187"/>
      <c r="B46" s="193"/>
      <c r="C46" s="201"/>
      <c r="D46" s="191"/>
      <c r="E46" s="188"/>
      <c r="F46" s="188"/>
      <c r="G46" s="191"/>
      <c r="H46" s="190"/>
      <c r="I46" s="191"/>
      <c r="J46" s="192"/>
      <c r="K46" s="187"/>
      <c r="L46" s="187"/>
    </row>
    <row r="47" spans="1:12" s="60" customFormat="1" ht="120.75" customHeight="1">
      <c r="A47" s="187"/>
      <c r="B47" s="204"/>
      <c r="C47" s="205"/>
      <c r="D47" s="191"/>
      <c r="E47" s="188"/>
      <c r="F47" s="188"/>
      <c r="G47" s="206"/>
      <c r="H47" s="187"/>
      <c r="I47" s="191"/>
      <c r="J47" s="192"/>
      <c r="K47" s="187"/>
      <c r="L47" s="203"/>
    </row>
    <row r="48" spans="1:12" s="60" customFormat="1" ht="27.75" customHeight="1">
      <c r="A48" s="187"/>
      <c r="B48" s="204"/>
      <c r="C48" s="205"/>
      <c r="D48" s="191"/>
      <c r="E48" s="188"/>
      <c r="F48" s="188"/>
      <c r="G48" s="207"/>
      <c r="H48" s="187"/>
      <c r="I48" s="191"/>
      <c r="J48" s="208"/>
      <c r="K48" s="187"/>
      <c r="L48" s="203"/>
    </row>
    <row r="49" spans="1:12" s="60" customFormat="1" ht="23.25" customHeight="1">
      <c r="A49" s="187"/>
      <c r="B49" s="204"/>
      <c r="C49" s="205"/>
      <c r="D49" s="191"/>
      <c r="E49" s="188"/>
      <c r="F49" s="188"/>
      <c r="G49" s="207"/>
      <c r="H49" s="187"/>
      <c r="I49" s="191"/>
      <c r="J49" s="208"/>
      <c r="K49" s="187"/>
      <c r="L49" s="203"/>
    </row>
    <row r="50" spans="1:12" s="60" customFormat="1" ht="26.25" customHeight="1">
      <c r="A50" s="187"/>
      <c r="B50" s="204"/>
      <c r="C50" s="205"/>
      <c r="D50" s="191"/>
      <c r="E50" s="188"/>
      <c r="F50" s="188"/>
      <c r="G50" s="207"/>
      <c r="H50" s="187"/>
      <c r="I50" s="191"/>
      <c r="J50" s="208"/>
      <c r="K50" s="187"/>
      <c r="L50" s="203"/>
    </row>
    <row r="51" spans="1:12" s="60" customFormat="1" ht="26.25" customHeight="1">
      <c r="A51" s="187"/>
      <c r="B51" s="204"/>
      <c r="C51" s="205"/>
      <c r="D51" s="191"/>
      <c r="E51" s="188"/>
      <c r="F51" s="188"/>
      <c r="G51" s="207"/>
      <c r="H51" s="187"/>
      <c r="I51" s="191"/>
      <c r="J51" s="208"/>
      <c r="K51" s="187"/>
      <c r="L51" s="203"/>
    </row>
    <row r="52" spans="1:12" s="60" customFormat="1" ht="121.5" customHeight="1">
      <c r="A52" s="187"/>
      <c r="B52" s="204"/>
      <c r="C52" s="205"/>
      <c r="D52" s="191"/>
      <c r="E52" s="188"/>
      <c r="F52" s="209"/>
      <c r="G52" s="210"/>
      <c r="H52" s="187"/>
      <c r="I52" s="191"/>
      <c r="J52" s="192"/>
      <c r="K52" s="187"/>
      <c r="L52" s="203"/>
    </row>
    <row r="53" spans="1:12" s="60" customFormat="1" ht="36">
      <c r="A53" s="187"/>
      <c r="B53" s="204"/>
      <c r="C53" s="191"/>
      <c r="D53" s="191"/>
      <c r="E53" s="188"/>
      <c r="F53" s="188"/>
      <c r="G53" s="210"/>
      <c r="H53" s="188"/>
      <c r="I53" s="191"/>
      <c r="J53" s="188"/>
      <c r="K53" s="187"/>
      <c r="L53" s="187"/>
    </row>
    <row r="54" spans="1:12" s="60" customFormat="1" ht="36">
      <c r="A54" s="187"/>
      <c r="B54" s="204"/>
      <c r="C54" s="191"/>
      <c r="D54" s="191"/>
      <c r="E54" s="188"/>
      <c r="F54" s="188"/>
      <c r="G54" s="210"/>
      <c r="H54" s="188"/>
      <c r="I54" s="191"/>
      <c r="J54" s="188"/>
      <c r="K54" s="187"/>
      <c r="L54" s="187"/>
    </row>
    <row r="55" spans="1:12" s="60" customFormat="1" ht="36">
      <c r="A55" s="187"/>
      <c r="B55" s="204"/>
      <c r="C55" s="211"/>
      <c r="D55" s="191"/>
      <c r="E55" s="188"/>
      <c r="F55" s="188"/>
      <c r="G55" s="206"/>
      <c r="H55" s="188"/>
      <c r="I55" s="191"/>
      <c r="J55" s="188"/>
      <c r="K55" s="187"/>
      <c r="L55" s="187"/>
    </row>
    <row r="56" spans="1:12" s="60" customFormat="1" ht="36">
      <c r="A56" s="187"/>
      <c r="B56" s="193"/>
      <c r="C56" s="212"/>
      <c r="D56" s="213"/>
      <c r="E56" s="188"/>
      <c r="F56" s="187"/>
      <c r="G56" s="213"/>
      <c r="H56" s="187"/>
      <c r="I56" s="213"/>
      <c r="J56" s="192"/>
      <c r="K56" s="187"/>
      <c r="L56" s="199"/>
    </row>
    <row r="57" spans="1:12" s="60" customFormat="1" ht="36">
      <c r="A57" s="187"/>
      <c r="B57" s="204"/>
      <c r="C57" s="214"/>
      <c r="D57" s="213"/>
      <c r="E57" s="188"/>
      <c r="F57" s="187"/>
      <c r="G57" s="213"/>
      <c r="H57" s="187"/>
      <c r="I57" s="213"/>
      <c r="J57" s="192"/>
      <c r="K57" s="187"/>
      <c r="L57" s="199"/>
    </row>
    <row r="58" spans="1:12" s="60" customFormat="1" ht="36">
      <c r="A58" s="187"/>
      <c r="B58" s="204"/>
      <c r="C58" s="212"/>
      <c r="D58" s="215"/>
      <c r="E58" s="188"/>
      <c r="F58" s="187"/>
      <c r="G58" s="215"/>
      <c r="H58" s="187"/>
      <c r="I58" s="215"/>
      <c r="J58" s="192"/>
      <c r="K58" s="187"/>
      <c r="L58" s="199"/>
    </row>
    <row r="59" spans="1:12" s="60" customFormat="1" ht="36">
      <c r="A59" s="187"/>
      <c r="B59" s="204"/>
      <c r="C59" s="214"/>
      <c r="D59" s="213"/>
      <c r="E59" s="188"/>
      <c r="F59" s="187"/>
      <c r="G59" s="213"/>
      <c r="H59" s="187"/>
      <c r="I59" s="213"/>
      <c r="J59" s="192"/>
      <c r="K59" s="187"/>
      <c r="L59" s="199"/>
    </row>
    <row r="60" spans="1:12" s="60" customFormat="1" ht="36">
      <c r="A60" s="187"/>
      <c r="B60" s="204"/>
      <c r="C60" s="191"/>
      <c r="D60" s="191"/>
      <c r="E60" s="188"/>
      <c r="F60" s="188"/>
      <c r="G60" s="206"/>
      <c r="H60" s="188"/>
      <c r="I60" s="191"/>
      <c r="J60" s="188"/>
      <c r="K60" s="187"/>
      <c r="L60" s="187"/>
    </row>
    <row r="61" spans="1:12" s="60" customFormat="1" ht="36">
      <c r="A61" s="187"/>
      <c r="B61" s="204"/>
      <c r="C61" s="191"/>
      <c r="D61" s="191"/>
      <c r="E61" s="188"/>
      <c r="F61" s="188"/>
      <c r="G61" s="191"/>
      <c r="H61" s="188"/>
      <c r="I61" s="191"/>
      <c r="J61" s="188"/>
      <c r="K61" s="187"/>
      <c r="L61" s="187"/>
    </row>
    <row r="62" spans="1:12" s="60" customFormat="1" ht="36">
      <c r="A62" s="187"/>
      <c r="B62" s="204"/>
      <c r="C62" s="191"/>
      <c r="D62" s="191"/>
      <c r="E62" s="188"/>
      <c r="F62" s="188"/>
      <c r="G62" s="191"/>
      <c r="H62" s="188"/>
      <c r="I62" s="191"/>
      <c r="J62" s="188"/>
      <c r="K62" s="187"/>
      <c r="L62" s="187"/>
    </row>
    <row r="63" spans="1:12" s="60" customFormat="1" ht="36">
      <c r="A63" s="187"/>
      <c r="B63" s="204"/>
      <c r="C63" s="191"/>
      <c r="D63" s="191"/>
      <c r="E63" s="188"/>
      <c r="F63" s="188"/>
      <c r="G63" s="191"/>
      <c r="H63" s="188"/>
      <c r="I63" s="191"/>
      <c r="J63" s="188"/>
      <c r="K63" s="187"/>
      <c r="L63" s="187"/>
    </row>
    <row r="64" spans="1:12" s="60" customFormat="1" ht="36">
      <c r="A64" s="198"/>
      <c r="B64" s="216"/>
      <c r="C64" s="190"/>
      <c r="D64" s="190"/>
      <c r="E64" s="209"/>
      <c r="F64" s="209"/>
      <c r="G64" s="217"/>
      <c r="H64" s="188"/>
      <c r="I64" s="217"/>
      <c r="J64" s="188"/>
      <c r="K64" s="187"/>
      <c r="L64" s="198"/>
    </row>
    <row r="65" spans="1:12" ht="24">
      <c r="A65" s="198"/>
      <c r="B65" s="216"/>
      <c r="C65" s="190"/>
      <c r="D65" s="190"/>
      <c r="E65" s="209"/>
      <c r="F65" s="209"/>
      <c r="G65" s="217"/>
      <c r="H65" s="209"/>
      <c r="I65" s="217"/>
      <c r="J65" s="188"/>
      <c r="K65" s="187"/>
      <c r="L65" s="198"/>
    </row>
    <row r="66" spans="1:12" ht="24">
      <c r="A66" s="198"/>
      <c r="B66" s="216"/>
      <c r="C66" s="190"/>
      <c r="D66" s="190"/>
      <c r="E66" s="209"/>
      <c r="F66" s="209"/>
      <c r="G66" s="217"/>
      <c r="H66" s="209"/>
      <c r="I66" s="217"/>
      <c r="J66" s="188"/>
      <c r="K66" s="187"/>
      <c r="L66" s="198"/>
    </row>
    <row r="67" spans="1:12" ht="24">
      <c r="A67" s="198"/>
      <c r="B67" s="218"/>
      <c r="C67" s="218"/>
      <c r="D67" s="190"/>
      <c r="E67" s="209"/>
      <c r="F67" s="209"/>
      <c r="G67" s="217"/>
      <c r="H67" s="209"/>
      <c r="I67" s="217"/>
      <c r="J67" s="188"/>
      <c r="K67" s="187"/>
      <c r="L67" s="198"/>
    </row>
    <row r="68" spans="1:12" ht="24">
      <c r="A68" s="187"/>
      <c r="B68" s="204"/>
      <c r="C68" s="191"/>
      <c r="D68" s="191"/>
      <c r="E68" s="187"/>
      <c r="F68" s="188"/>
      <c r="G68" s="191"/>
      <c r="H68" s="188"/>
      <c r="I68" s="191"/>
      <c r="J68" s="188"/>
      <c r="K68" s="188"/>
      <c r="L68" s="187"/>
    </row>
    <row r="69" spans="1:12" ht="24">
      <c r="A69" s="187"/>
      <c r="B69" s="204"/>
      <c r="C69" s="191"/>
      <c r="D69" s="191"/>
      <c r="E69" s="187"/>
      <c r="F69" s="188"/>
      <c r="G69" s="191"/>
      <c r="H69" s="188"/>
      <c r="I69" s="191"/>
      <c r="J69" s="188"/>
      <c r="K69" s="188"/>
      <c r="L69" s="187"/>
    </row>
    <row r="70" spans="1:12" ht="24">
      <c r="A70" s="187"/>
      <c r="B70" s="204"/>
      <c r="C70" s="191"/>
      <c r="D70" s="191"/>
      <c r="E70" s="187"/>
      <c r="F70" s="188"/>
      <c r="G70" s="191"/>
      <c r="H70" s="188"/>
      <c r="I70" s="191"/>
      <c r="J70" s="188"/>
      <c r="K70" s="188"/>
      <c r="L70" s="187"/>
    </row>
    <row r="71" spans="1:12" ht="24">
      <c r="A71" s="187"/>
      <c r="B71" s="204"/>
      <c r="C71" s="191"/>
      <c r="D71" s="191"/>
      <c r="E71" s="187"/>
      <c r="F71" s="188"/>
      <c r="G71" s="191"/>
      <c r="H71" s="188"/>
      <c r="I71" s="191"/>
      <c r="J71" s="188"/>
      <c r="K71" s="188"/>
      <c r="L71" s="187"/>
    </row>
    <row r="72" spans="1:12" ht="24">
      <c r="A72" s="187"/>
      <c r="B72" s="204"/>
      <c r="C72" s="191"/>
      <c r="D72" s="191"/>
      <c r="E72" s="187"/>
      <c r="F72" s="188"/>
      <c r="G72" s="191"/>
      <c r="H72" s="192"/>
      <c r="I72" s="191"/>
      <c r="J72" s="188"/>
      <c r="K72" s="187"/>
      <c r="L72" s="187"/>
    </row>
    <row r="73" spans="1:12" ht="24">
      <c r="A73" s="187"/>
      <c r="B73" s="204"/>
      <c r="C73" s="191"/>
      <c r="D73" s="191"/>
      <c r="E73" s="187"/>
      <c r="F73" s="188"/>
      <c r="G73" s="191"/>
      <c r="H73" s="187"/>
      <c r="I73" s="187"/>
      <c r="J73" s="187"/>
      <c r="K73" s="187"/>
      <c r="L73" s="187"/>
    </row>
    <row r="74" spans="1:12" ht="24">
      <c r="A74" s="187"/>
      <c r="B74" s="204"/>
      <c r="C74" s="191"/>
      <c r="D74" s="191"/>
      <c r="E74" s="187"/>
      <c r="F74" s="188"/>
      <c r="G74" s="191"/>
      <c r="H74" s="187"/>
      <c r="I74" s="187"/>
      <c r="J74" s="187"/>
      <c r="K74" s="187"/>
      <c r="L74" s="187"/>
    </row>
    <row r="75" spans="1:12" ht="24">
      <c r="A75" s="187"/>
      <c r="B75" s="204"/>
      <c r="C75" s="191"/>
      <c r="D75" s="191"/>
      <c r="E75" s="187"/>
      <c r="F75" s="188"/>
      <c r="G75" s="191"/>
      <c r="H75" s="187"/>
      <c r="I75" s="187"/>
      <c r="J75" s="187"/>
      <c r="K75" s="187"/>
      <c r="L75" s="187"/>
    </row>
    <row r="76" spans="1:12" ht="24">
      <c r="A76" s="187"/>
      <c r="B76" s="204"/>
      <c r="C76" s="191"/>
      <c r="D76" s="191"/>
      <c r="E76" s="187"/>
      <c r="F76" s="188"/>
      <c r="G76" s="219"/>
      <c r="H76" s="187"/>
      <c r="I76" s="187"/>
      <c r="J76" s="187"/>
      <c r="K76" s="187"/>
      <c r="L76" s="187"/>
    </row>
    <row r="77" spans="1:12" ht="24">
      <c r="A77" s="187"/>
      <c r="B77" s="204"/>
      <c r="C77" s="191"/>
      <c r="D77" s="191"/>
      <c r="E77" s="187"/>
      <c r="F77" s="188"/>
      <c r="G77" s="187"/>
      <c r="H77" s="187"/>
      <c r="I77" s="187"/>
      <c r="J77" s="187"/>
      <c r="K77" s="187"/>
      <c r="L77" s="187"/>
    </row>
  </sheetData>
  <mergeCells count="30">
    <mergeCell ref="A1:L1"/>
    <mergeCell ref="A2:L2"/>
    <mergeCell ref="A3:L3"/>
    <mergeCell ref="A4:L4"/>
    <mergeCell ref="F5:G5"/>
    <mergeCell ref="H5:I5"/>
    <mergeCell ref="K5:L5"/>
    <mergeCell ref="L13:L17"/>
    <mergeCell ref="A13:A17"/>
    <mergeCell ref="B13:B17"/>
    <mergeCell ref="C13:C17"/>
    <mergeCell ref="D13:D17"/>
    <mergeCell ref="E13:E17"/>
    <mergeCell ref="H13:H17"/>
    <mergeCell ref="L18:L21"/>
    <mergeCell ref="A18:A21"/>
    <mergeCell ref="B18:B21"/>
    <mergeCell ref="C18:C21"/>
    <mergeCell ref="D18:D21"/>
    <mergeCell ref="E18:E21"/>
    <mergeCell ref="H18:H21"/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abSelected="1" view="pageBreakPreview" zoomScale="60" zoomScaleNormal="40" workbookViewId="0">
      <selection activeCell="Y8" sqref="Y8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27.7109375" style="4" customWidth="1"/>
    <col min="18" max="18" width="14.42578125" style="4" customWidth="1"/>
    <col min="19" max="19" width="20.7109375" style="4" customWidth="1"/>
    <col min="20" max="20" width="10.425781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03" t="s">
        <v>51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</row>
    <row r="2" spans="1:26" ht="66" customHeight="1" thickBot="1">
      <c r="A2" s="410" t="s">
        <v>179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2"/>
    </row>
    <row r="3" spans="1:26" ht="26.25" customHeight="1">
      <c r="A3" s="413" t="s">
        <v>0</v>
      </c>
      <c r="B3" s="396" t="s">
        <v>1</v>
      </c>
      <c r="C3" s="396" t="s">
        <v>16</v>
      </c>
      <c r="D3" s="397" t="s">
        <v>67</v>
      </c>
      <c r="E3" s="400" t="s">
        <v>68</v>
      </c>
      <c r="F3" s="400" t="s">
        <v>69</v>
      </c>
      <c r="G3" s="400" t="s">
        <v>70</v>
      </c>
      <c r="H3" s="381" t="s">
        <v>71</v>
      </c>
      <c r="I3" s="385" t="s">
        <v>8</v>
      </c>
      <c r="J3" s="386"/>
      <c r="K3" s="386"/>
      <c r="L3" s="386"/>
      <c r="M3" s="386"/>
      <c r="N3" s="386"/>
      <c r="O3" s="386"/>
      <c r="P3" s="387"/>
      <c r="Q3" s="388" t="s">
        <v>9</v>
      </c>
      <c r="R3" s="389"/>
      <c r="S3" s="389"/>
      <c r="T3" s="390"/>
      <c r="U3" s="391" t="s">
        <v>11</v>
      </c>
      <c r="V3" s="392"/>
      <c r="W3" s="392"/>
      <c r="X3" s="392"/>
      <c r="Y3" s="393"/>
    </row>
    <row r="4" spans="1:26" s="3" customFormat="1" ht="24" customHeight="1">
      <c r="A4" s="414"/>
      <c r="B4" s="361"/>
      <c r="C4" s="361"/>
      <c r="D4" s="398"/>
      <c r="E4" s="401"/>
      <c r="F4" s="401"/>
      <c r="G4" s="401"/>
      <c r="H4" s="382"/>
      <c r="I4" s="394" t="s">
        <v>17</v>
      </c>
      <c r="J4" s="360" t="s">
        <v>18</v>
      </c>
      <c r="K4" s="360" t="s">
        <v>59</v>
      </c>
      <c r="L4" s="360" t="s">
        <v>60</v>
      </c>
      <c r="M4" s="360" t="s">
        <v>61</v>
      </c>
      <c r="N4" s="365" t="s">
        <v>7</v>
      </c>
      <c r="O4" s="360" t="s">
        <v>24</v>
      </c>
      <c r="P4" s="406" t="s">
        <v>62</v>
      </c>
      <c r="Q4" s="408" t="s">
        <v>29</v>
      </c>
      <c r="R4" s="360" t="s">
        <v>25</v>
      </c>
      <c r="S4" s="360" t="s">
        <v>63</v>
      </c>
      <c r="T4" s="360" t="s">
        <v>64</v>
      </c>
      <c r="U4" s="408" t="s">
        <v>23</v>
      </c>
      <c r="V4" s="404" t="s">
        <v>10</v>
      </c>
      <c r="W4" s="405"/>
      <c r="X4" s="383" t="s">
        <v>38</v>
      </c>
      <c r="Y4" s="384"/>
    </row>
    <row r="5" spans="1:26" s="3" customFormat="1" ht="193.5" customHeight="1">
      <c r="A5" s="414"/>
      <c r="B5" s="361"/>
      <c r="C5" s="361"/>
      <c r="D5" s="399"/>
      <c r="E5" s="402"/>
      <c r="F5" s="402"/>
      <c r="G5" s="401"/>
      <c r="H5" s="382"/>
      <c r="I5" s="395"/>
      <c r="J5" s="361"/>
      <c r="K5" s="361"/>
      <c r="L5" s="361"/>
      <c r="M5" s="361"/>
      <c r="N5" s="366"/>
      <c r="O5" s="361"/>
      <c r="P5" s="407"/>
      <c r="Q5" s="409"/>
      <c r="R5" s="361"/>
      <c r="S5" s="361"/>
      <c r="T5" s="362"/>
      <c r="U5" s="409"/>
      <c r="V5" s="171" t="s">
        <v>27</v>
      </c>
      <c r="W5" s="171" t="s">
        <v>30</v>
      </c>
      <c r="X5" s="173" t="s">
        <v>44</v>
      </c>
      <c r="Y5" s="174" t="s">
        <v>45</v>
      </c>
      <c r="Z5" s="9"/>
    </row>
    <row r="6" spans="1:26" s="3" customFormat="1" ht="102" customHeight="1">
      <c r="A6" s="158">
        <v>1</v>
      </c>
      <c r="B6" s="165" t="s">
        <v>65</v>
      </c>
      <c r="C6" s="168">
        <v>1.7916000000000001</v>
      </c>
      <c r="D6" s="76"/>
      <c r="E6" s="14"/>
      <c r="F6" s="76"/>
      <c r="G6" s="26"/>
      <c r="H6" s="27"/>
      <c r="I6" s="320"/>
      <c r="J6" s="168">
        <v>1.7916000000000001</v>
      </c>
      <c r="K6" s="163" t="e">
        <f>-M6</f>
        <v>#VALUE!</v>
      </c>
      <c r="L6" s="321" t="s">
        <v>152</v>
      </c>
      <c r="M6" s="332" t="s">
        <v>172</v>
      </c>
      <c r="N6" s="336" t="s">
        <v>184</v>
      </c>
      <c r="O6" s="333"/>
      <c r="P6" s="497" t="s">
        <v>173</v>
      </c>
      <c r="Q6" s="335" t="s">
        <v>170</v>
      </c>
      <c r="R6" s="333">
        <v>1.7070000000000001</v>
      </c>
      <c r="S6" s="334"/>
      <c r="T6" s="92"/>
      <c r="U6" s="501" t="s">
        <v>188</v>
      </c>
      <c r="V6" s="89"/>
      <c r="W6" s="89"/>
      <c r="X6" s="29"/>
      <c r="Y6" s="123"/>
      <c r="Z6" s="9"/>
    </row>
    <row r="7" spans="1:26" s="3" customFormat="1" ht="41.25" customHeight="1">
      <c r="A7" s="159"/>
      <c r="B7" s="166"/>
      <c r="C7" s="169"/>
      <c r="D7" s="25"/>
      <c r="E7" s="26"/>
      <c r="F7" s="26"/>
      <c r="G7" s="26"/>
      <c r="H7" s="27"/>
      <c r="I7" s="28"/>
      <c r="J7" s="169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" customFormat="1" ht="121.5" customHeight="1">
      <c r="A8" s="160">
        <v>2</v>
      </c>
      <c r="B8" s="167" t="s">
        <v>66</v>
      </c>
      <c r="C8" s="170">
        <v>8.9018999999999995</v>
      </c>
      <c r="D8" s="13"/>
      <c r="E8" s="14"/>
      <c r="F8" s="26"/>
      <c r="G8" s="26"/>
      <c r="H8" s="27"/>
      <c r="I8" s="320" t="s">
        <v>150</v>
      </c>
      <c r="J8" s="170">
        <v>8.9018999999999995</v>
      </c>
      <c r="K8" s="339" t="s">
        <v>151</v>
      </c>
      <c r="L8" s="338" t="s">
        <v>153</v>
      </c>
      <c r="M8" s="498" t="s">
        <v>181</v>
      </c>
      <c r="N8" s="336" t="s">
        <v>186</v>
      </c>
      <c r="O8" s="116"/>
      <c r="P8" s="496" t="s">
        <v>185</v>
      </c>
      <c r="Q8" s="499" t="s">
        <v>187</v>
      </c>
      <c r="R8" s="500">
        <v>8.86</v>
      </c>
      <c r="S8" s="78"/>
      <c r="T8" s="78"/>
      <c r="U8" s="257" t="s">
        <v>189</v>
      </c>
      <c r="V8" s="105"/>
      <c r="W8" s="105"/>
      <c r="X8" s="125"/>
      <c r="Y8" s="84"/>
    </row>
    <row r="9" spans="1:26" s="3" customFormat="1" ht="33">
      <c r="A9" s="160"/>
      <c r="B9" s="167"/>
      <c r="C9" s="170"/>
      <c r="D9" s="13"/>
      <c r="E9" s="14"/>
      <c r="F9" s="26"/>
      <c r="G9" s="26"/>
      <c r="H9" s="27"/>
      <c r="I9" s="28"/>
      <c r="J9" s="170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7"/>
      <c r="C10" s="170"/>
      <c r="D10" s="13"/>
      <c r="E10" s="14"/>
      <c r="F10" s="14"/>
      <c r="G10" s="26"/>
      <c r="H10" s="27"/>
      <c r="I10" s="28"/>
      <c r="J10" s="170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7"/>
      <c r="C11" s="170"/>
      <c r="D11" s="76"/>
      <c r="E11" s="14"/>
      <c r="F11" s="76"/>
      <c r="G11" s="26"/>
      <c r="H11" s="27"/>
      <c r="I11" s="28"/>
      <c r="J11" s="170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7"/>
      <c r="C12" s="170"/>
      <c r="D12" s="108"/>
      <c r="E12" s="109"/>
      <c r="F12" s="108"/>
      <c r="G12" s="110"/>
      <c r="H12" s="111"/>
      <c r="I12" s="164"/>
      <c r="J12" s="170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7"/>
      <c r="C13" s="170"/>
      <c r="D13" s="128"/>
      <c r="E13" s="129"/>
      <c r="F13" s="128"/>
      <c r="G13" s="130"/>
      <c r="H13" s="131"/>
      <c r="I13" s="132"/>
      <c r="J13" s="170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7"/>
      <c r="C14" s="170"/>
      <c r="D14" s="128"/>
      <c r="E14" s="129"/>
      <c r="F14" s="128"/>
      <c r="G14" s="130"/>
      <c r="H14" s="131"/>
      <c r="I14" s="151"/>
      <c r="J14" s="170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7"/>
      <c r="C15" s="170"/>
      <c r="D15" s="128"/>
      <c r="E15" s="129"/>
      <c r="F15" s="128"/>
      <c r="G15" s="130"/>
      <c r="H15" s="131"/>
      <c r="I15" s="151"/>
      <c r="J15" s="170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7"/>
      <c r="C16" s="170"/>
      <c r="D16" s="128"/>
      <c r="E16" s="129"/>
      <c r="F16" s="128"/>
      <c r="G16" s="130"/>
      <c r="H16" s="131"/>
      <c r="I16" s="151"/>
      <c r="J16" s="170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7"/>
      <c r="C17" s="170"/>
      <c r="D17" s="128"/>
      <c r="E17" s="129"/>
      <c r="F17" s="128"/>
      <c r="G17" s="130"/>
      <c r="H17" s="131"/>
      <c r="I17" s="151"/>
      <c r="J17" s="170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7"/>
      <c r="C18" s="170"/>
      <c r="D18" s="144"/>
      <c r="E18" s="129"/>
      <c r="F18" s="144"/>
      <c r="G18" s="130"/>
      <c r="H18" s="131"/>
      <c r="I18" s="145"/>
      <c r="J18" s="170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2"/>
      <c r="B36" s="223"/>
      <c r="C36" s="224"/>
      <c r="D36" s="225"/>
      <c r="E36" s="33"/>
      <c r="F36" s="33"/>
      <c r="G36" s="33"/>
      <c r="H36" s="226"/>
      <c r="I36" s="227"/>
      <c r="J36" s="228"/>
      <c r="K36" s="228"/>
      <c r="L36" s="228"/>
      <c r="M36" s="229"/>
      <c r="N36" s="228"/>
      <c r="O36" s="228"/>
      <c r="P36" s="230"/>
      <c r="Q36" s="227"/>
      <c r="R36" s="228"/>
      <c r="S36" s="228"/>
      <c r="T36" s="231"/>
      <c r="U36" s="228"/>
      <c r="V36" s="228"/>
      <c r="W36" s="229"/>
      <c r="X36" s="228"/>
      <c r="Y36" s="230"/>
    </row>
    <row r="37" spans="1:25" s="3" customFormat="1">
      <c r="A37" s="232"/>
      <c r="B37" s="193"/>
      <c r="C37" s="194"/>
      <c r="D37" s="233"/>
      <c r="E37" s="234"/>
      <c r="F37" s="234"/>
      <c r="G37" s="234"/>
      <c r="H37" s="234"/>
      <c r="I37" s="235"/>
      <c r="J37" s="232"/>
      <c r="K37" s="236"/>
      <c r="L37" s="236"/>
      <c r="M37" s="236"/>
      <c r="N37" s="232"/>
      <c r="O37" s="236"/>
      <c r="P37" s="236"/>
      <c r="Q37" s="237"/>
      <c r="R37" s="238"/>
      <c r="S37" s="239"/>
      <c r="T37" s="235"/>
      <c r="U37" s="192"/>
      <c r="V37" s="240"/>
      <c r="W37" s="9"/>
      <c r="X37" s="232"/>
      <c r="Y37" s="239"/>
    </row>
    <row r="38" spans="1:25" s="3" customFormat="1">
      <c r="A38" s="232"/>
      <c r="B38" s="193"/>
      <c r="C38" s="194"/>
      <c r="D38" s="233"/>
      <c r="E38" s="234"/>
      <c r="F38" s="234"/>
      <c r="G38" s="234"/>
      <c r="H38" s="234"/>
      <c r="I38" s="235"/>
      <c r="J38" s="232"/>
      <c r="K38" s="236"/>
      <c r="L38" s="236"/>
      <c r="M38" s="236"/>
      <c r="N38" s="232"/>
      <c r="O38" s="236"/>
      <c r="P38" s="236"/>
      <c r="Q38" s="237"/>
      <c r="R38" s="238"/>
      <c r="S38" s="239"/>
      <c r="T38" s="235"/>
      <c r="U38" s="192"/>
      <c r="V38" s="240"/>
      <c r="W38" s="9"/>
      <c r="X38" s="232"/>
      <c r="Y38" s="239"/>
    </row>
    <row r="39" spans="1:25">
      <c r="A39" s="232"/>
      <c r="B39" s="193"/>
      <c r="C39" s="194"/>
      <c r="D39" s="233"/>
      <c r="E39" s="234"/>
      <c r="F39" s="234"/>
      <c r="G39" s="234"/>
      <c r="H39" s="234"/>
      <c r="I39" s="235"/>
      <c r="J39" s="241"/>
      <c r="K39" s="235"/>
      <c r="L39" s="236"/>
      <c r="M39" s="236"/>
      <c r="N39" s="232"/>
      <c r="O39" s="236"/>
      <c r="P39" s="236"/>
      <c r="Q39" s="237"/>
      <c r="R39" s="241"/>
      <c r="S39" s="239"/>
      <c r="T39" s="235"/>
      <c r="U39" s="192"/>
      <c r="V39" s="242"/>
      <c r="W39" s="9"/>
      <c r="X39" s="232"/>
      <c r="Y39" s="239"/>
    </row>
    <row r="40" spans="1:25">
      <c r="A40" s="232"/>
      <c r="B40" s="192"/>
      <c r="C40" s="194"/>
      <c r="D40" s="233"/>
      <c r="E40" s="234"/>
      <c r="F40" s="234"/>
      <c r="G40" s="234"/>
      <c r="H40" s="234"/>
      <c r="I40" s="235"/>
      <c r="J40" s="232"/>
      <c r="K40" s="236"/>
      <c r="L40" s="236"/>
      <c r="M40" s="236"/>
      <c r="N40" s="232"/>
      <c r="O40" s="236"/>
      <c r="P40" s="236"/>
      <c r="Q40" s="237"/>
      <c r="R40" s="238"/>
      <c r="S40" s="239"/>
      <c r="T40" s="235"/>
      <c r="U40" s="192"/>
      <c r="V40" s="242"/>
      <c r="W40" s="9"/>
      <c r="X40" s="232"/>
      <c r="Y40" s="239"/>
    </row>
    <row r="41" spans="1:25">
      <c r="A41" s="232"/>
      <c r="B41" s="192"/>
      <c r="C41" s="194"/>
      <c r="D41" s="233"/>
      <c r="E41" s="234"/>
      <c r="F41" s="234"/>
      <c r="G41" s="234"/>
      <c r="H41" s="234"/>
      <c r="I41" s="235"/>
      <c r="J41" s="232"/>
      <c r="K41" s="236"/>
      <c r="L41" s="236"/>
      <c r="M41" s="236"/>
      <c r="N41" s="232"/>
      <c r="O41" s="236"/>
      <c r="P41" s="236"/>
      <c r="Q41" s="237"/>
      <c r="R41" s="238"/>
      <c r="S41" s="239"/>
      <c r="T41" s="235"/>
      <c r="U41" s="192"/>
      <c r="V41" s="242"/>
      <c r="W41" s="9"/>
      <c r="X41" s="232"/>
      <c r="Y41" s="239"/>
    </row>
    <row r="42" spans="1:25">
      <c r="A42" s="232"/>
      <c r="B42" s="192"/>
      <c r="C42" s="194"/>
      <c r="D42" s="233"/>
      <c r="E42" s="234"/>
      <c r="F42" s="234"/>
      <c r="G42" s="234"/>
      <c r="H42" s="234"/>
      <c r="I42" s="235"/>
      <c r="J42" s="232"/>
      <c r="K42" s="236"/>
      <c r="L42" s="236"/>
      <c r="M42" s="236"/>
      <c r="N42" s="232"/>
      <c r="O42" s="236"/>
      <c r="P42" s="236"/>
      <c r="Q42" s="237"/>
      <c r="R42" s="238"/>
      <c r="S42" s="239"/>
      <c r="T42" s="235"/>
      <c r="U42" s="192"/>
      <c r="V42" s="242"/>
      <c r="W42" s="9"/>
      <c r="X42" s="243"/>
      <c r="Y42" s="239"/>
    </row>
    <row r="43" spans="1:25">
      <c r="A43" s="232"/>
      <c r="B43" s="192"/>
      <c r="C43" s="194"/>
      <c r="D43" s="233"/>
      <c r="E43" s="234"/>
      <c r="F43" s="234"/>
      <c r="G43" s="234"/>
      <c r="H43" s="234"/>
      <c r="I43" s="235"/>
      <c r="J43" s="232"/>
      <c r="K43" s="236"/>
      <c r="L43" s="236"/>
      <c r="M43" s="236"/>
      <c r="N43" s="232"/>
      <c r="O43" s="236"/>
      <c r="P43" s="236"/>
      <c r="Q43" s="237"/>
      <c r="R43" s="238"/>
      <c r="S43" s="239"/>
      <c r="T43" s="235"/>
      <c r="U43" s="192"/>
      <c r="V43" s="242"/>
      <c r="W43" s="9"/>
      <c r="X43" s="243"/>
      <c r="Y43" s="239"/>
    </row>
    <row r="44" spans="1:25">
      <c r="A44" s="232"/>
      <c r="B44" s="192"/>
      <c r="C44" s="194"/>
      <c r="D44" s="233"/>
      <c r="E44" s="234"/>
      <c r="F44" s="234"/>
      <c r="G44" s="234"/>
      <c r="H44" s="234"/>
      <c r="I44" s="235"/>
      <c r="J44" s="232"/>
      <c r="K44" s="236"/>
      <c r="L44" s="236"/>
      <c r="M44" s="236"/>
      <c r="N44" s="232"/>
      <c r="O44" s="236"/>
      <c r="P44" s="236"/>
      <c r="Q44" s="237"/>
      <c r="R44" s="238"/>
      <c r="S44" s="239"/>
      <c r="T44" s="235"/>
      <c r="U44" s="192"/>
      <c r="V44" s="242"/>
      <c r="W44" s="9"/>
      <c r="X44" s="243"/>
      <c r="Y44" s="239"/>
    </row>
    <row r="45" spans="1:25">
      <c r="A45" s="232"/>
      <c r="B45" s="192"/>
      <c r="C45" s="194"/>
      <c r="D45" s="233"/>
      <c r="E45" s="234"/>
      <c r="F45" s="234"/>
      <c r="G45" s="234"/>
      <c r="H45" s="234"/>
      <c r="I45" s="235"/>
      <c r="J45" s="232"/>
      <c r="K45" s="236"/>
      <c r="L45" s="236"/>
      <c r="M45" s="236"/>
      <c r="N45" s="232"/>
      <c r="O45" s="236"/>
      <c r="P45" s="236"/>
      <c r="Q45" s="237"/>
      <c r="R45" s="238"/>
      <c r="S45" s="239"/>
      <c r="T45" s="236"/>
      <c r="U45" s="192"/>
      <c r="V45" s="242"/>
      <c r="W45" s="9"/>
      <c r="X45" s="232"/>
      <c r="Y45" s="239"/>
    </row>
    <row r="46" spans="1:25">
      <c r="A46" s="232"/>
      <c r="B46" s="192"/>
      <c r="C46" s="194"/>
      <c r="D46" s="233"/>
      <c r="E46" s="234"/>
      <c r="F46" s="234"/>
      <c r="G46" s="234"/>
      <c r="H46" s="234"/>
      <c r="I46" s="235"/>
      <c r="J46" s="232"/>
      <c r="K46" s="236"/>
      <c r="L46" s="236"/>
      <c r="M46" s="236"/>
      <c r="N46" s="232"/>
      <c r="O46" s="236"/>
      <c r="P46" s="236"/>
      <c r="Q46" s="237"/>
      <c r="R46" s="238"/>
      <c r="S46" s="239"/>
      <c r="T46" s="236"/>
      <c r="U46" s="192"/>
      <c r="V46" s="242"/>
      <c r="W46" s="9"/>
      <c r="X46" s="232"/>
      <c r="Y46" s="239"/>
    </row>
    <row r="47" spans="1:25">
      <c r="A47" s="232"/>
      <c r="B47" s="192"/>
      <c r="C47" s="194"/>
      <c r="D47" s="233"/>
      <c r="E47" s="234"/>
      <c r="F47" s="234"/>
      <c r="G47" s="234"/>
      <c r="H47" s="234"/>
      <c r="I47" s="235"/>
      <c r="J47" s="232"/>
      <c r="K47" s="236"/>
      <c r="L47" s="236"/>
      <c r="M47" s="236"/>
      <c r="N47" s="232"/>
      <c r="O47" s="236"/>
      <c r="P47" s="236"/>
      <c r="Q47" s="237"/>
      <c r="R47" s="238"/>
      <c r="S47" s="239"/>
      <c r="T47" s="236"/>
      <c r="U47" s="192"/>
      <c r="V47" s="242"/>
      <c r="W47" s="9"/>
      <c r="X47" s="232"/>
      <c r="Y47" s="239"/>
    </row>
    <row r="48" spans="1:25">
      <c r="A48" s="232"/>
      <c r="B48" s="192"/>
      <c r="C48" s="194"/>
      <c r="D48" s="233"/>
      <c r="E48" s="234"/>
      <c r="F48" s="234"/>
      <c r="G48" s="234"/>
      <c r="H48" s="234"/>
      <c r="I48" s="235"/>
      <c r="J48" s="232"/>
      <c r="K48" s="236"/>
      <c r="L48" s="236"/>
      <c r="M48" s="236"/>
      <c r="N48" s="232"/>
      <c r="O48" s="236"/>
      <c r="P48" s="236"/>
      <c r="Q48" s="237"/>
      <c r="R48" s="238"/>
      <c r="S48" s="239"/>
      <c r="T48" s="236"/>
      <c r="U48" s="192"/>
      <c r="V48" s="242"/>
      <c r="W48" s="9"/>
      <c r="X48" s="232"/>
      <c r="Y48" s="239"/>
    </row>
    <row r="49" spans="1:25">
      <c r="A49" s="232"/>
      <c r="B49" s="192"/>
      <c r="C49" s="194"/>
      <c r="D49" s="233"/>
      <c r="E49" s="234"/>
      <c r="F49" s="234"/>
      <c r="G49" s="234"/>
      <c r="H49" s="234"/>
      <c r="I49" s="235"/>
      <c r="J49" s="232"/>
      <c r="K49" s="236"/>
      <c r="L49" s="236"/>
      <c r="M49" s="236"/>
      <c r="N49" s="232"/>
      <c r="O49" s="236"/>
      <c r="P49" s="236"/>
      <c r="Q49" s="237"/>
      <c r="R49" s="238"/>
      <c r="S49" s="239"/>
      <c r="T49" s="236"/>
      <c r="U49" s="192"/>
      <c r="V49" s="242"/>
      <c r="W49" s="9"/>
      <c r="X49" s="232"/>
      <c r="Y49" s="239"/>
    </row>
    <row r="50" spans="1:25">
      <c r="A50" s="232"/>
      <c r="B50" s="193"/>
      <c r="C50" s="196"/>
      <c r="D50" s="233"/>
      <c r="E50" s="234"/>
      <c r="F50" s="234"/>
      <c r="G50" s="234"/>
      <c r="H50" s="234"/>
      <c r="I50" s="235"/>
      <c r="J50" s="241"/>
      <c r="K50" s="236"/>
      <c r="L50" s="236"/>
      <c r="M50" s="236"/>
      <c r="N50" s="232"/>
      <c r="O50" s="236"/>
      <c r="P50" s="236"/>
      <c r="Q50" s="237"/>
      <c r="R50" s="241"/>
      <c r="S50" s="239"/>
      <c r="T50" s="235"/>
      <c r="U50" s="192"/>
      <c r="V50" s="242"/>
      <c r="W50" s="9"/>
      <c r="X50" s="232"/>
      <c r="Y50" s="239"/>
    </row>
    <row r="51" spans="1:25">
      <c r="A51" s="232"/>
      <c r="B51" s="192"/>
      <c r="C51" s="194"/>
      <c r="D51" s="233"/>
      <c r="E51" s="234"/>
      <c r="F51" s="234"/>
      <c r="G51" s="234"/>
      <c r="H51" s="234"/>
      <c r="I51" s="235"/>
      <c r="J51" s="232"/>
      <c r="K51" s="236"/>
      <c r="L51" s="236"/>
      <c r="M51" s="236"/>
      <c r="N51" s="232"/>
      <c r="O51" s="236"/>
      <c r="P51" s="236"/>
      <c r="Q51" s="237"/>
      <c r="R51" s="238"/>
      <c r="S51" s="239"/>
      <c r="T51" s="235"/>
      <c r="U51" s="192"/>
      <c r="V51" s="242"/>
      <c r="W51" s="9"/>
      <c r="X51" s="232"/>
      <c r="Y51" s="239"/>
    </row>
    <row r="52" spans="1:25">
      <c r="A52" s="232"/>
      <c r="B52" s="192"/>
      <c r="C52" s="194"/>
      <c r="D52" s="233"/>
      <c r="E52" s="234"/>
      <c r="F52" s="234"/>
      <c r="G52" s="234"/>
      <c r="H52" s="234"/>
      <c r="I52" s="235"/>
      <c r="J52" s="232"/>
      <c r="K52" s="236"/>
      <c r="L52" s="236"/>
      <c r="M52" s="236"/>
      <c r="N52" s="232"/>
      <c r="O52" s="236"/>
      <c r="P52" s="236"/>
      <c r="Q52" s="237"/>
      <c r="R52" s="238"/>
      <c r="S52" s="239"/>
      <c r="T52" s="236"/>
      <c r="U52" s="192"/>
      <c r="V52" s="242"/>
      <c r="W52" s="9"/>
      <c r="X52" s="232"/>
      <c r="Y52" s="239"/>
    </row>
    <row r="53" spans="1:25">
      <c r="A53" s="232"/>
      <c r="B53" s="192"/>
      <c r="C53" s="194"/>
      <c r="D53" s="233"/>
      <c r="E53" s="234"/>
      <c r="F53" s="234"/>
      <c r="G53" s="234"/>
      <c r="H53" s="234"/>
      <c r="I53" s="235"/>
      <c r="J53" s="232"/>
      <c r="K53" s="236"/>
      <c r="L53" s="236"/>
      <c r="M53" s="236"/>
      <c r="N53" s="232"/>
      <c r="O53" s="236"/>
      <c r="P53" s="236"/>
      <c r="Q53" s="237"/>
      <c r="R53" s="238"/>
      <c r="S53" s="239"/>
      <c r="T53" s="236"/>
      <c r="U53" s="192"/>
      <c r="V53" s="242"/>
      <c r="W53" s="9"/>
      <c r="X53" s="232"/>
      <c r="Y53" s="239"/>
    </row>
    <row r="54" spans="1:25">
      <c r="A54" s="232"/>
      <c r="B54" s="192"/>
      <c r="C54" s="194"/>
      <c r="D54" s="233"/>
      <c r="E54" s="234"/>
      <c r="F54" s="234"/>
      <c r="G54" s="234"/>
      <c r="H54" s="234"/>
      <c r="I54" s="235"/>
      <c r="J54" s="232"/>
      <c r="K54" s="236"/>
      <c r="L54" s="236"/>
      <c r="M54" s="236"/>
      <c r="N54" s="232"/>
      <c r="O54" s="236"/>
      <c r="P54" s="236"/>
      <c r="Q54" s="237"/>
      <c r="R54" s="238"/>
      <c r="S54" s="239"/>
      <c r="T54" s="236"/>
      <c r="U54" s="192"/>
      <c r="V54" s="242"/>
      <c r="W54" s="9"/>
      <c r="X54" s="232"/>
      <c r="Y54" s="239"/>
    </row>
    <row r="55" spans="1:25">
      <c r="A55" s="232"/>
      <c r="B55" s="192"/>
      <c r="C55" s="194"/>
      <c r="D55" s="233"/>
      <c r="E55" s="234"/>
      <c r="F55" s="234"/>
      <c r="G55" s="234"/>
      <c r="H55" s="234"/>
      <c r="I55" s="235"/>
      <c r="J55" s="232"/>
      <c r="K55" s="236"/>
      <c r="L55" s="236"/>
      <c r="M55" s="236"/>
      <c r="N55" s="232"/>
      <c r="O55" s="236"/>
      <c r="P55" s="236"/>
      <c r="Q55" s="237"/>
      <c r="R55" s="238"/>
      <c r="S55" s="239"/>
      <c r="T55" s="236"/>
      <c r="U55" s="192"/>
      <c r="V55" s="242"/>
      <c r="W55" s="9"/>
      <c r="X55" s="232"/>
      <c r="Y55" s="239"/>
    </row>
    <row r="56" spans="1:25">
      <c r="A56" s="232"/>
      <c r="B56" s="192"/>
      <c r="C56" s="194"/>
      <c r="D56" s="233"/>
      <c r="E56" s="234"/>
      <c r="F56" s="234"/>
      <c r="G56" s="234"/>
      <c r="H56" s="234"/>
      <c r="I56" s="235"/>
      <c r="J56" s="232"/>
      <c r="K56" s="236"/>
      <c r="L56" s="236"/>
      <c r="M56" s="236"/>
      <c r="N56" s="232"/>
      <c r="O56" s="236"/>
      <c r="P56" s="236"/>
      <c r="Q56" s="237"/>
      <c r="R56" s="238"/>
      <c r="S56" s="239"/>
      <c r="T56" s="236"/>
      <c r="U56" s="192"/>
      <c r="V56" s="242"/>
      <c r="W56" s="9"/>
      <c r="X56" s="232"/>
      <c r="Y56" s="239"/>
    </row>
    <row r="57" spans="1:25">
      <c r="A57" s="232"/>
      <c r="B57" s="192"/>
      <c r="C57" s="194"/>
      <c r="D57" s="233"/>
      <c r="E57" s="234"/>
      <c r="F57" s="234"/>
      <c r="G57" s="234"/>
      <c r="H57" s="234"/>
      <c r="I57" s="235"/>
      <c r="J57" s="232"/>
      <c r="K57" s="236"/>
      <c r="L57" s="236"/>
      <c r="M57" s="236"/>
      <c r="N57" s="232"/>
      <c r="O57" s="236"/>
      <c r="P57" s="236"/>
      <c r="Q57" s="237"/>
      <c r="R57" s="238"/>
      <c r="S57" s="239"/>
      <c r="T57" s="236"/>
      <c r="U57" s="192"/>
      <c r="V57" s="242"/>
      <c r="W57" s="9"/>
      <c r="X57" s="232"/>
      <c r="Y57" s="239"/>
    </row>
    <row r="58" spans="1:25">
      <c r="A58" s="232"/>
      <c r="B58" s="193"/>
      <c r="C58" s="194"/>
      <c r="D58" s="233"/>
      <c r="E58" s="234"/>
      <c r="F58" s="234"/>
      <c r="G58" s="234"/>
      <c r="H58" s="234"/>
      <c r="I58" s="235"/>
      <c r="J58" s="241"/>
      <c r="K58" s="236"/>
      <c r="L58" s="236"/>
      <c r="M58" s="236"/>
      <c r="N58" s="232"/>
      <c r="O58" s="236"/>
      <c r="P58" s="236"/>
      <c r="Q58" s="237"/>
      <c r="R58" s="241"/>
      <c r="S58" s="239"/>
      <c r="T58" s="235"/>
      <c r="U58" s="192"/>
      <c r="V58" s="242"/>
      <c r="W58" s="9"/>
      <c r="X58" s="232"/>
      <c r="Y58" s="239"/>
    </row>
    <row r="59" spans="1:25">
      <c r="A59" s="232"/>
      <c r="B59" s="193"/>
      <c r="C59" s="194"/>
      <c r="D59" s="233"/>
      <c r="E59" s="234"/>
      <c r="F59" s="234"/>
      <c r="G59" s="234"/>
      <c r="H59" s="234"/>
      <c r="I59" s="235"/>
      <c r="J59" s="241"/>
      <c r="K59" s="236"/>
      <c r="L59" s="236"/>
      <c r="M59" s="236"/>
      <c r="N59" s="232"/>
      <c r="O59" s="236"/>
      <c r="P59" s="236"/>
      <c r="Q59" s="237"/>
      <c r="R59" s="241"/>
      <c r="S59" s="239"/>
      <c r="T59" s="235"/>
      <c r="U59" s="192"/>
      <c r="V59" s="242"/>
      <c r="W59" s="9"/>
      <c r="X59" s="232"/>
      <c r="Y59" s="239"/>
    </row>
    <row r="60" spans="1:25">
      <c r="A60" s="232"/>
      <c r="B60" s="192"/>
      <c r="C60" s="194"/>
      <c r="D60" s="233"/>
      <c r="E60" s="234"/>
      <c r="F60" s="234"/>
      <c r="G60" s="234"/>
      <c r="H60" s="234"/>
      <c r="I60" s="235"/>
      <c r="J60" s="232"/>
      <c r="K60" s="236"/>
      <c r="L60" s="236"/>
      <c r="M60" s="236"/>
      <c r="N60" s="232"/>
      <c r="O60" s="236"/>
      <c r="P60" s="236"/>
      <c r="Q60" s="237"/>
      <c r="R60" s="238"/>
      <c r="S60" s="239"/>
      <c r="T60" s="236"/>
      <c r="U60" s="192"/>
      <c r="V60" s="242"/>
      <c r="W60" s="9"/>
      <c r="X60" s="232"/>
      <c r="Y60" s="239"/>
    </row>
    <row r="61" spans="1:25">
      <c r="A61" s="232"/>
      <c r="B61" s="192"/>
      <c r="C61" s="194"/>
      <c r="D61" s="233"/>
      <c r="E61" s="234"/>
      <c r="F61" s="234"/>
      <c r="G61" s="234"/>
      <c r="H61" s="234"/>
      <c r="I61" s="235"/>
      <c r="J61" s="232"/>
      <c r="K61" s="236"/>
      <c r="L61" s="236"/>
      <c r="M61" s="236"/>
      <c r="N61" s="232"/>
      <c r="O61" s="236"/>
      <c r="P61" s="236"/>
      <c r="Q61" s="237"/>
      <c r="R61" s="238"/>
      <c r="S61" s="239"/>
      <c r="T61" s="236"/>
      <c r="U61" s="192"/>
      <c r="V61" s="242"/>
      <c r="W61" s="9"/>
      <c r="X61" s="232"/>
      <c r="Y61" s="239"/>
    </row>
    <row r="62" spans="1:25">
      <c r="A62" s="232"/>
      <c r="B62" s="192"/>
      <c r="C62" s="194"/>
      <c r="D62" s="233"/>
      <c r="E62" s="234"/>
      <c r="F62" s="234"/>
      <c r="G62" s="234"/>
      <c r="H62" s="234"/>
      <c r="I62" s="235"/>
      <c r="J62" s="232"/>
      <c r="K62" s="236"/>
      <c r="L62" s="236"/>
      <c r="M62" s="236"/>
      <c r="N62" s="232"/>
      <c r="O62" s="236"/>
      <c r="P62" s="236"/>
      <c r="Q62" s="237"/>
      <c r="R62" s="238"/>
      <c r="S62" s="239"/>
      <c r="T62" s="236"/>
      <c r="U62" s="192"/>
      <c r="V62" s="242"/>
      <c r="W62" s="9"/>
      <c r="X62" s="232"/>
      <c r="Y62" s="239"/>
    </row>
    <row r="63" spans="1:25">
      <c r="A63" s="232"/>
      <c r="B63" s="188"/>
      <c r="C63" s="232"/>
      <c r="D63" s="233"/>
      <c r="E63" s="234"/>
      <c r="F63" s="234"/>
      <c r="G63" s="234"/>
      <c r="H63" s="244"/>
      <c r="I63" s="236"/>
      <c r="J63" s="232"/>
      <c r="K63" s="236"/>
      <c r="L63" s="236"/>
      <c r="M63" s="236"/>
      <c r="N63" s="9"/>
      <c r="O63" s="236"/>
      <c r="P63" s="245"/>
      <c r="Q63" s="188"/>
      <c r="R63" s="191"/>
      <c r="S63" s="9"/>
      <c r="T63" s="9"/>
      <c r="U63" s="188"/>
      <c r="V63" s="191"/>
      <c r="W63" s="9"/>
      <c r="X63" s="232"/>
      <c r="Y63" s="232"/>
    </row>
    <row r="64" spans="1:25">
      <c r="A64" s="232"/>
      <c r="B64" s="188"/>
      <c r="C64" s="232"/>
      <c r="D64" s="233"/>
      <c r="E64" s="234"/>
      <c r="F64" s="234"/>
      <c r="G64" s="234"/>
      <c r="H64" s="244"/>
      <c r="I64" s="236"/>
      <c r="J64" s="232"/>
      <c r="K64" s="236"/>
      <c r="L64" s="236"/>
      <c r="M64" s="236"/>
      <c r="N64" s="9"/>
      <c r="O64" s="236"/>
      <c r="P64" s="245"/>
      <c r="Q64" s="188"/>
      <c r="R64" s="191"/>
      <c r="S64" s="9"/>
      <c r="T64" s="9"/>
      <c r="U64" s="188"/>
      <c r="V64" s="191"/>
      <c r="W64" s="9"/>
      <c r="X64" s="232"/>
      <c r="Y64" s="232"/>
    </row>
    <row r="65" spans="1:25">
      <c r="A65" s="232"/>
      <c r="B65" s="188"/>
      <c r="C65" s="232"/>
      <c r="D65" s="233"/>
      <c r="E65" s="234"/>
      <c r="F65" s="234"/>
      <c r="G65" s="234"/>
      <c r="H65" s="244"/>
      <c r="I65" s="245"/>
      <c r="J65" s="232"/>
      <c r="K65" s="236"/>
      <c r="L65" s="236"/>
      <c r="M65" s="9"/>
      <c r="N65" s="9"/>
      <c r="O65" s="9"/>
      <c r="P65" s="9"/>
      <c r="Q65" s="188"/>
      <c r="R65" s="187"/>
      <c r="S65" s="235"/>
      <c r="T65" s="235"/>
      <c r="U65" s="246"/>
      <c r="V65" s="191"/>
      <c r="W65" s="9"/>
      <c r="X65" s="232"/>
      <c r="Y65" s="239"/>
    </row>
    <row r="66" spans="1:25">
      <c r="A66" s="247"/>
      <c r="B66" s="237"/>
      <c r="C66" s="232"/>
      <c r="D66" s="233"/>
      <c r="E66" s="234"/>
      <c r="F66" s="234"/>
      <c r="G66" s="234"/>
      <c r="H66" s="2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2"/>
      <c r="V66" s="217"/>
      <c r="W66" s="9"/>
      <c r="X66" s="9"/>
      <c r="Y66" s="9"/>
    </row>
    <row r="67" spans="1:25">
      <c r="E67" s="6"/>
    </row>
  </sheetData>
  <mergeCells count="28"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topLeftCell="A7" zoomScale="59" zoomScaleNormal="87" zoomScaleSheetLayoutView="59" workbookViewId="0">
      <selection activeCell="A2" sqref="A2:Y2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03" t="s">
        <v>51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</row>
    <row r="2" spans="1:65" ht="66" customHeight="1" thickBot="1">
      <c r="A2" s="410" t="s">
        <v>180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2"/>
    </row>
    <row r="3" spans="1:65" ht="26.25" customHeight="1">
      <c r="A3" s="463" t="s">
        <v>0</v>
      </c>
      <c r="B3" s="396" t="s">
        <v>1</v>
      </c>
      <c r="C3" s="396" t="s">
        <v>16</v>
      </c>
      <c r="D3" s="464" t="s">
        <v>2</v>
      </c>
      <c r="E3" s="467" t="s">
        <v>3</v>
      </c>
      <c r="F3" s="467" t="s">
        <v>4</v>
      </c>
      <c r="G3" s="467" t="s">
        <v>5</v>
      </c>
      <c r="H3" s="470" t="s">
        <v>6</v>
      </c>
      <c r="I3" s="385" t="s">
        <v>8</v>
      </c>
      <c r="J3" s="386"/>
      <c r="K3" s="386"/>
      <c r="L3" s="386"/>
      <c r="M3" s="386"/>
      <c r="N3" s="386"/>
      <c r="O3" s="386"/>
      <c r="P3" s="387"/>
      <c r="Q3" s="388" t="s">
        <v>9</v>
      </c>
      <c r="R3" s="389"/>
      <c r="S3" s="389"/>
      <c r="T3" s="390"/>
      <c r="U3" s="472" t="s">
        <v>11</v>
      </c>
      <c r="V3" s="473"/>
      <c r="W3" s="473"/>
      <c r="X3" s="473"/>
      <c r="Y3" s="474"/>
    </row>
    <row r="4" spans="1:65" s="3" customFormat="1" ht="24" customHeight="1">
      <c r="A4" s="395"/>
      <c r="B4" s="361"/>
      <c r="C4" s="361"/>
      <c r="D4" s="465"/>
      <c r="E4" s="468"/>
      <c r="F4" s="468"/>
      <c r="G4" s="468"/>
      <c r="H4" s="471"/>
      <c r="I4" s="394" t="s">
        <v>17</v>
      </c>
      <c r="J4" s="360" t="s">
        <v>18</v>
      </c>
      <c r="K4" s="360" t="s">
        <v>12</v>
      </c>
      <c r="L4" s="360" t="s">
        <v>13</v>
      </c>
      <c r="M4" s="477" t="s">
        <v>14</v>
      </c>
      <c r="N4" s="360" t="s">
        <v>7</v>
      </c>
      <c r="O4" s="360" t="s">
        <v>24</v>
      </c>
      <c r="P4" s="406" t="s">
        <v>15</v>
      </c>
      <c r="Q4" s="481" t="s">
        <v>29</v>
      </c>
      <c r="R4" s="360" t="s">
        <v>25</v>
      </c>
      <c r="S4" s="360" t="s">
        <v>26</v>
      </c>
      <c r="T4" s="360" t="s">
        <v>21</v>
      </c>
      <c r="U4" s="481" t="s">
        <v>23</v>
      </c>
      <c r="V4" s="479" t="s">
        <v>10</v>
      </c>
      <c r="W4" s="480"/>
      <c r="X4" s="475" t="s">
        <v>38</v>
      </c>
      <c r="Y4" s="476"/>
    </row>
    <row r="5" spans="1:65" s="3" customFormat="1" ht="187.5" customHeight="1">
      <c r="A5" s="395"/>
      <c r="B5" s="361"/>
      <c r="C5" s="361"/>
      <c r="D5" s="466"/>
      <c r="E5" s="469"/>
      <c r="F5" s="469"/>
      <c r="G5" s="468"/>
      <c r="H5" s="471"/>
      <c r="I5" s="395"/>
      <c r="J5" s="361"/>
      <c r="K5" s="361"/>
      <c r="L5" s="361"/>
      <c r="M5" s="478"/>
      <c r="N5" s="361"/>
      <c r="O5" s="361"/>
      <c r="P5" s="407"/>
      <c r="Q5" s="482"/>
      <c r="R5" s="361"/>
      <c r="S5" s="361"/>
      <c r="T5" s="362"/>
      <c r="U5" s="482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4"/>
      <c r="J6" s="163">
        <v>0.49349999999999999</v>
      </c>
      <c r="K6" s="163"/>
      <c r="L6" s="91"/>
      <c r="M6" s="258" t="s">
        <v>81</v>
      </c>
      <c r="N6" s="322" t="s">
        <v>160</v>
      </c>
      <c r="O6" s="91" t="s">
        <v>75</v>
      </c>
      <c r="P6" s="124" t="s">
        <v>74</v>
      </c>
      <c r="Q6" s="327" t="s">
        <v>76</v>
      </c>
      <c r="R6" s="91">
        <v>0.49340000000000001</v>
      </c>
      <c r="S6" s="259" t="s">
        <v>121</v>
      </c>
      <c r="T6" s="92" t="s">
        <v>120</v>
      </c>
      <c r="U6" s="260" t="s">
        <v>95</v>
      </c>
      <c r="V6" s="261"/>
      <c r="W6" s="261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4"/>
      <c r="J7" s="162"/>
      <c r="K7" s="162"/>
      <c r="L7" s="91"/>
      <c r="M7" s="262"/>
      <c r="N7" s="323"/>
      <c r="O7" s="264"/>
      <c r="P7" s="265"/>
      <c r="Q7" s="252"/>
      <c r="R7" s="62"/>
      <c r="S7" s="92"/>
      <c r="T7" s="92"/>
      <c r="U7" s="252"/>
      <c r="V7" s="266"/>
      <c r="W7" s="266"/>
      <c r="X7" s="267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4"/>
      <c r="J8" s="161">
        <v>2.996</v>
      </c>
      <c r="K8" s="161" t="s">
        <v>129</v>
      </c>
      <c r="L8" s="91" t="s">
        <v>134</v>
      </c>
      <c r="M8" s="262" t="s">
        <v>146</v>
      </c>
      <c r="N8" s="323" t="s">
        <v>161</v>
      </c>
      <c r="O8" s="264" t="s">
        <v>144</v>
      </c>
      <c r="P8" s="265" t="s">
        <v>154</v>
      </c>
      <c r="Q8" s="263" t="s">
        <v>155</v>
      </c>
      <c r="R8" s="267">
        <v>2.98</v>
      </c>
      <c r="S8" s="92"/>
      <c r="T8" s="92"/>
      <c r="U8" s="263" t="s">
        <v>156</v>
      </c>
      <c r="V8" s="266"/>
      <c r="W8" s="266"/>
      <c r="X8" s="267"/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4"/>
      <c r="J9" s="161"/>
      <c r="K9" s="161"/>
      <c r="L9" s="91"/>
      <c r="M9" s="262"/>
      <c r="N9" s="323"/>
      <c r="O9" s="264"/>
      <c r="P9" s="265"/>
      <c r="Q9" s="252"/>
      <c r="R9" s="62"/>
      <c r="S9" s="92"/>
      <c r="T9" s="92"/>
      <c r="U9" s="252"/>
      <c r="V9" s="266"/>
      <c r="W9" s="266"/>
      <c r="X9" s="267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4" t="s">
        <v>122</v>
      </c>
      <c r="J10" s="161">
        <v>1.819</v>
      </c>
      <c r="K10" s="161"/>
      <c r="L10" s="91" t="s">
        <v>123</v>
      </c>
      <c r="M10" s="258" t="s">
        <v>135</v>
      </c>
      <c r="N10" s="323" t="s">
        <v>162</v>
      </c>
      <c r="O10" s="91" t="s">
        <v>131</v>
      </c>
      <c r="P10" s="124" t="s">
        <v>159</v>
      </c>
      <c r="Q10" s="268" t="s">
        <v>136</v>
      </c>
      <c r="R10" s="91">
        <v>1.28</v>
      </c>
      <c r="S10" s="91"/>
      <c r="T10" s="91"/>
      <c r="U10" s="317" t="s">
        <v>140</v>
      </c>
      <c r="V10" s="91"/>
      <c r="W10" s="269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4"/>
      <c r="J11" s="161"/>
      <c r="K11" s="161"/>
      <c r="L11" s="91"/>
      <c r="M11" s="258"/>
      <c r="N11" s="323"/>
      <c r="O11" s="92"/>
      <c r="P11" s="123"/>
      <c r="Q11" s="79"/>
      <c r="R11" s="91"/>
      <c r="S11" s="92"/>
      <c r="T11" s="92"/>
      <c r="U11" s="79"/>
      <c r="V11" s="270"/>
      <c r="W11" s="261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5" t="s">
        <v>111</v>
      </c>
      <c r="J12" s="161">
        <v>1.5733999999999999</v>
      </c>
      <c r="K12" s="161"/>
      <c r="L12" s="271" t="s">
        <v>78</v>
      </c>
      <c r="M12" s="258" t="s">
        <v>77</v>
      </c>
      <c r="N12" s="323" t="s">
        <v>163</v>
      </c>
      <c r="O12" s="91" t="s">
        <v>114</v>
      </c>
      <c r="P12" s="124" t="s">
        <v>128</v>
      </c>
      <c r="Q12" s="328" t="s">
        <v>82</v>
      </c>
      <c r="R12" s="329">
        <v>1.5733999999999999</v>
      </c>
      <c r="S12" s="92"/>
      <c r="T12" s="92"/>
      <c r="U12" s="272" t="s">
        <v>93</v>
      </c>
      <c r="V12" s="273"/>
      <c r="W12" s="261"/>
      <c r="X12" s="91"/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4"/>
      <c r="J13" s="161"/>
      <c r="K13" s="161"/>
      <c r="L13" s="274"/>
      <c r="M13" s="275"/>
      <c r="N13" s="325"/>
      <c r="O13" s="276"/>
      <c r="P13" s="277"/>
      <c r="Q13" s="324"/>
      <c r="R13" s="278"/>
      <c r="S13" s="279"/>
      <c r="T13" s="140"/>
      <c r="U13" s="79"/>
      <c r="V13" s="104"/>
      <c r="W13" s="280"/>
      <c r="X13" s="278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65" t="s">
        <v>56</v>
      </c>
      <c r="C14" s="357">
        <v>3.5756000000000001</v>
      </c>
      <c r="D14" s="436"/>
      <c r="E14" s="439"/>
      <c r="F14" s="436"/>
      <c r="G14" s="439"/>
      <c r="H14" s="442"/>
      <c r="I14" s="445" t="s">
        <v>112</v>
      </c>
      <c r="J14" s="357">
        <v>3.5756000000000001</v>
      </c>
      <c r="K14" s="460" t="s">
        <v>84</v>
      </c>
      <c r="L14" s="448" t="s">
        <v>78</v>
      </c>
      <c r="M14" s="418" t="s">
        <v>79</v>
      </c>
      <c r="N14" s="451" t="s">
        <v>164</v>
      </c>
      <c r="O14" s="418" t="s">
        <v>125</v>
      </c>
      <c r="P14" s="415" t="s">
        <v>127</v>
      </c>
      <c r="Q14" s="454" t="s">
        <v>83</v>
      </c>
      <c r="R14" s="433">
        <v>3.32</v>
      </c>
      <c r="S14" s="418" t="s">
        <v>175</v>
      </c>
      <c r="T14" s="418" t="s">
        <v>175</v>
      </c>
      <c r="U14" s="281" t="s">
        <v>98</v>
      </c>
      <c r="V14" s="457"/>
      <c r="W14" s="427"/>
      <c r="X14" s="424">
        <v>3.32</v>
      </c>
      <c r="Y14" s="415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66"/>
      <c r="C15" s="358"/>
      <c r="D15" s="437"/>
      <c r="E15" s="440"/>
      <c r="F15" s="437"/>
      <c r="G15" s="440"/>
      <c r="H15" s="443"/>
      <c r="I15" s="446"/>
      <c r="J15" s="358"/>
      <c r="K15" s="461"/>
      <c r="L15" s="449"/>
      <c r="M15" s="419"/>
      <c r="N15" s="452"/>
      <c r="O15" s="419"/>
      <c r="P15" s="416"/>
      <c r="Q15" s="455"/>
      <c r="R15" s="434"/>
      <c r="S15" s="419"/>
      <c r="T15" s="419"/>
      <c r="U15" s="281" t="s">
        <v>96</v>
      </c>
      <c r="V15" s="458"/>
      <c r="W15" s="428"/>
      <c r="X15" s="425"/>
      <c r="Y15" s="416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66"/>
      <c r="C16" s="358"/>
      <c r="D16" s="437"/>
      <c r="E16" s="440"/>
      <c r="F16" s="437"/>
      <c r="G16" s="440"/>
      <c r="H16" s="443"/>
      <c r="I16" s="446"/>
      <c r="J16" s="358"/>
      <c r="K16" s="461"/>
      <c r="L16" s="449"/>
      <c r="M16" s="419"/>
      <c r="N16" s="452"/>
      <c r="O16" s="419"/>
      <c r="P16" s="416"/>
      <c r="Q16" s="455"/>
      <c r="R16" s="434"/>
      <c r="S16" s="419"/>
      <c r="T16" s="419"/>
      <c r="U16" s="281" t="s">
        <v>97</v>
      </c>
      <c r="V16" s="458"/>
      <c r="W16" s="428"/>
      <c r="X16" s="425"/>
      <c r="Y16" s="416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67"/>
      <c r="C17" s="359"/>
      <c r="D17" s="438"/>
      <c r="E17" s="441"/>
      <c r="F17" s="438"/>
      <c r="G17" s="441"/>
      <c r="H17" s="444"/>
      <c r="I17" s="447"/>
      <c r="J17" s="359"/>
      <c r="K17" s="462"/>
      <c r="L17" s="450"/>
      <c r="M17" s="420"/>
      <c r="N17" s="453"/>
      <c r="O17" s="420"/>
      <c r="P17" s="417"/>
      <c r="Q17" s="456"/>
      <c r="R17" s="435"/>
      <c r="S17" s="420"/>
      <c r="T17" s="420"/>
      <c r="U17" s="281" t="s">
        <v>99</v>
      </c>
      <c r="V17" s="459"/>
      <c r="W17" s="429"/>
      <c r="X17" s="426"/>
      <c r="Y17" s="417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6"/>
      <c r="J18" s="161"/>
      <c r="K18" s="161"/>
      <c r="L18" s="274"/>
      <c r="M18" s="275"/>
      <c r="N18" s="325"/>
      <c r="O18" s="276"/>
      <c r="P18" s="277"/>
      <c r="Q18" s="324"/>
      <c r="R18" s="278"/>
      <c r="S18" s="279"/>
      <c r="T18" s="140"/>
      <c r="U18" s="282"/>
      <c r="V18" s="283"/>
      <c r="W18" s="280"/>
      <c r="X18" s="278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65" t="s">
        <v>57</v>
      </c>
      <c r="C19" s="357">
        <v>1.59</v>
      </c>
      <c r="D19" s="436"/>
      <c r="E19" s="439"/>
      <c r="F19" s="436"/>
      <c r="G19" s="439"/>
      <c r="H19" s="442"/>
      <c r="I19" s="445" t="s">
        <v>111</v>
      </c>
      <c r="J19" s="357">
        <v>1.59</v>
      </c>
      <c r="K19" s="357"/>
      <c r="L19" s="448" t="s">
        <v>80</v>
      </c>
      <c r="M19" s="418" t="s">
        <v>94</v>
      </c>
      <c r="N19" s="451" t="s">
        <v>165</v>
      </c>
      <c r="O19" s="418" t="s">
        <v>117</v>
      </c>
      <c r="P19" s="415" t="s">
        <v>118</v>
      </c>
      <c r="Q19" s="430" t="s">
        <v>92</v>
      </c>
      <c r="R19" s="433">
        <v>1.5449999999999999</v>
      </c>
      <c r="S19" s="418" t="s">
        <v>157</v>
      </c>
      <c r="T19" s="418" t="s">
        <v>157</v>
      </c>
      <c r="U19" s="282" t="s">
        <v>101</v>
      </c>
      <c r="V19" s="421"/>
      <c r="W19" s="427"/>
      <c r="X19" s="424">
        <v>1.5449999999999999</v>
      </c>
      <c r="Y19" s="415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66"/>
      <c r="C20" s="358"/>
      <c r="D20" s="437"/>
      <c r="E20" s="440"/>
      <c r="F20" s="437"/>
      <c r="G20" s="440"/>
      <c r="H20" s="443"/>
      <c r="I20" s="446"/>
      <c r="J20" s="358"/>
      <c r="K20" s="358"/>
      <c r="L20" s="449"/>
      <c r="M20" s="419"/>
      <c r="N20" s="452"/>
      <c r="O20" s="419"/>
      <c r="P20" s="416"/>
      <c r="Q20" s="431"/>
      <c r="R20" s="434"/>
      <c r="S20" s="419"/>
      <c r="T20" s="419"/>
      <c r="U20" s="282" t="s">
        <v>100</v>
      </c>
      <c r="V20" s="422"/>
      <c r="W20" s="428"/>
      <c r="X20" s="425"/>
      <c r="Y20" s="416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67"/>
      <c r="C21" s="359"/>
      <c r="D21" s="438"/>
      <c r="E21" s="441"/>
      <c r="F21" s="438"/>
      <c r="G21" s="441"/>
      <c r="H21" s="444"/>
      <c r="I21" s="447"/>
      <c r="J21" s="359"/>
      <c r="K21" s="359"/>
      <c r="L21" s="450"/>
      <c r="M21" s="420"/>
      <c r="N21" s="453"/>
      <c r="O21" s="420"/>
      <c r="P21" s="417"/>
      <c r="Q21" s="432"/>
      <c r="R21" s="435"/>
      <c r="S21" s="420"/>
      <c r="T21" s="420"/>
      <c r="U21" s="282" t="s">
        <v>102</v>
      </c>
      <c r="V21" s="423"/>
      <c r="W21" s="429"/>
      <c r="X21" s="426"/>
      <c r="Y21" s="417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6"/>
      <c r="J22" s="161"/>
      <c r="K22" s="161"/>
      <c r="L22" s="132"/>
      <c r="M22" s="133"/>
      <c r="N22" s="326"/>
      <c r="O22" s="135"/>
      <c r="P22" s="136"/>
      <c r="Q22" s="256"/>
      <c r="R22" s="58"/>
      <c r="S22" s="139"/>
      <c r="T22" s="140"/>
      <c r="U22" s="257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7" t="s">
        <v>119</v>
      </c>
      <c r="J23" s="161">
        <v>14</v>
      </c>
      <c r="K23" s="161" t="s">
        <v>115</v>
      </c>
      <c r="L23" s="288" t="s">
        <v>126</v>
      </c>
      <c r="M23" s="275" t="s">
        <v>137</v>
      </c>
      <c r="N23" s="325" t="s">
        <v>166</v>
      </c>
      <c r="O23" s="276" t="s">
        <v>146</v>
      </c>
      <c r="P23" s="277" t="s">
        <v>158</v>
      </c>
      <c r="Q23" s="324" t="s">
        <v>138</v>
      </c>
      <c r="R23" s="278">
        <v>13.997</v>
      </c>
      <c r="S23" s="147"/>
      <c r="T23" s="148"/>
      <c r="U23" s="282" t="s">
        <v>141</v>
      </c>
      <c r="V23" s="117"/>
      <c r="W23" s="141"/>
      <c r="X23" s="152"/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V14:V17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Y19:Y21"/>
    <mergeCell ref="T19:T21"/>
    <mergeCell ref="V19:V21"/>
    <mergeCell ref="X19:X21"/>
    <mergeCell ref="W19:W21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03" t="s">
        <v>46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</row>
    <row r="2" spans="1:25" ht="93.75" customHeight="1" thickBot="1">
      <c r="A2" s="493" t="s">
        <v>47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5"/>
    </row>
    <row r="3" spans="1:25" ht="26.25" customHeight="1">
      <c r="A3" s="463" t="s">
        <v>0</v>
      </c>
      <c r="B3" s="396" t="s">
        <v>1</v>
      </c>
      <c r="C3" s="396" t="s">
        <v>16</v>
      </c>
      <c r="D3" s="464" t="s">
        <v>2</v>
      </c>
      <c r="E3" s="467" t="s">
        <v>3</v>
      </c>
      <c r="F3" s="467" t="s">
        <v>4</v>
      </c>
      <c r="G3" s="467" t="s">
        <v>5</v>
      </c>
      <c r="H3" s="470" t="s">
        <v>6</v>
      </c>
      <c r="I3" s="385" t="s">
        <v>8</v>
      </c>
      <c r="J3" s="386"/>
      <c r="K3" s="386"/>
      <c r="L3" s="386"/>
      <c r="M3" s="386"/>
      <c r="N3" s="386"/>
      <c r="O3" s="386"/>
      <c r="P3" s="387"/>
      <c r="Q3" s="388" t="s">
        <v>9</v>
      </c>
      <c r="R3" s="389"/>
      <c r="S3" s="389"/>
      <c r="T3" s="390"/>
      <c r="U3" s="472" t="s">
        <v>11</v>
      </c>
      <c r="V3" s="473"/>
      <c r="W3" s="473"/>
      <c r="X3" s="473"/>
      <c r="Y3" s="474"/>
    </row>
    <row r="4" spans="1:25" s="3" customFormat="1" ht="24" customHeight="1">
      <c r="A4" s="395"/>
      <c r="B4" s="361"/>
      <c r="C4" s="361"/>
      <c r="D4" s="465"/>
      <c r="E4" s="468"/>
      <c r="F4" s="468"/>
      <c r="G4" s="468"/>
      <c r="H4" s="471"/>
      <c r="I4" s="394" t="s">
        <v>17</v>
      </c>
      <c r="J4" s="360" t="s">
        <v>18</v>
      </c>
      <c r="K4" s="360" t="s">
        <v>12</v>
      </c>
      <c r="L4" s="360" t="s">
        <v>13</v>
      </c>
      <c r="M4" s="360" t="s">
        <v>14</v>
      </c>
      <c r="N4" s="360" t="s">
        <v>7</v>
      </c>
      <c r="O4" s="360" t="s">
        <v>19</v>
      </c>
      <c r="P4" s="406" t="s">
        <v>15</v>
      </c>
      <c r="Q4" s="481" t="s">
        <v>28</v>
      </c>
      <c r="R4" s="360" t="s">
        <v>20</v>
      </c>
      <c r="S4" s="360" t="s">
        <v>22</v>
      </c>
      <c r="T4" s="489" t="s">
        <v>21</v>
      </c>
      <c r="U4" s="394" t="s">
        <v>23</v>
      </c>
      <c r="V4" s="479" t="s">
        <v>10</v>
      </c>
      <c r="W4" s="480"/>
      <c r="X4" s="475" t="s">
        <v>38</v>
      </c>
      <c r="Y4" s="476"/>
    </row>
    <row r="5" spans="1:25" s="3" customFormat="1" ht="240.75" thickBot="1">
      <c r="A5" s="485"/>
      <c r="B5" s="486"/>
      <c r="C5" s="486"/>
      <c r="D5" s="492"/>
      <c r="E5" s="483"/>
      <c r="F5" s="483"/>
      <c r="G5" s="483"/>
      <c r="H5" s="484"/>
      <c r="I5" s="485"/>
      <c r="J5" s="486"/>
      <c r="K5" s="486"/>
      <c r="L5" s="486"/>
      <c r="M5" s="486"/>
      <c r="N5" s="486"/>
      <c r="O5" s="486"/>
      <c r="P5" s="487"/>
      <c r="Q5" s="488"/>
      <c r="R5" s="486"/>
      <c r="S5" s="486"/>
      <c r="T5" s="490"/>
      <c r="U5" s="491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2023-04-07T04:05:04Z</cp:lastPrinted>
  <dcterms:created xsi:type="dcterms:W3CDTF">2018-10-03T07:36:52Z</dcterms:created>
  <dcterms:modified xsi:type="dcterms:W3CDTF">2023-05-01T03:16:42Z</dcterms:modified>
</cp:coreProperties>
</file>