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2"/>
  <workbookPr defaultThemeVersion="124226"/>
  <mc:AlternateContent xmlns:mc="http://schemas.openxmlformats.org/markup-compatibility/2006">
    <mc:Choice Requires="x15">
      <x15ac:absPath xmlns:x15ac="http://schemas.microsoft.com/office/spreadsheetml/2010/11/ac" url="G:\งานหน้าจอ\"/>
    </mc:Choice>
  </mc:AlternateContent>
  <xr:revisionPtr revIDLastSave="0" documentId="13_ncr:1_{70F59FDF-F793-4A0B-87BF-C541025B2B6E}" xr6:coauthVersionLast="36" xr6:coauthVersionMax="36" xr10:uidLastSave="{00000000-0000-0000-0000-000000000000}"/>
  <bookViews>
    <workbookView xWindow="0" yWindow="0" windowWidth="23040" windowHeight="9390" activeTab="1" xr2:uid="{00000000-000D-0000-FFFF-FFFF00000000}"/>
  </bookViews>
  <sheets>
    <sheet name="รายงาน แบบ สขร.1" sheetId="11" r:id="rId1"/>
    <sheet name="เร่งรัดค่าที่ดินและสิ่งก่อสร้าง" sheetId="9" r:id="rId2"/>
    <sheet name="เร่งรัดค่าครุภัณฑ์" sheetId="10" r:id="rId3"/>
    <sheet name="เร่งรัดค่าใช้สอย" sheetId="8" r:id="rId4"/>
  </sheets>
  <calcPr calcId="191029"/>
</workbook>
</file>

<file path=xl/calcChain.xml><?xml version="1.0" encoding="utf-8"?>
<calcChain xmlns="http://schemas.openxmlformats.org/spreadsheetml/2006/main">
  <c r="V9" i="10" l="1"/>
  <c r="V7" i="10"/>
  <c r="U9" i="10" l="1"/>
  <c r="U8" i="10"/>
  <c r="R8" i="10"/>
  <c r="V8" i="10" s="1"/>
  <c r="X8" i="10" s="1"/>
  <c r="U7" i="10"/>
  <c r="U6" i="10"/>
  <c r="R6" i="10"/>
  <c r="V6" i="10" s="1"/>
  <c r="X6" i="10" s="1"/>
</calcChain>
</file>

<file path=xl/sharedStrings.xml><?xml version="1.0" encoding="utf-8"?>
<sst xmlns="http://schemas.openxmlformats.org/spreadsheetml/2006/main" count="114" uniqueCount="57">
  <si>
    <t>ลำดับ</t>
  </si>
  <si>
    <t xml:space="preserve">รายการ </t>
  </si>
  <si>
    <t>จัดซื้อ</t>
  </si>
  <si>
    <t>จัดจ้าง</t>
  </si>
  <si>
    <t>เฉพาะเจาะจง</t>
  </si>
  <si>
    <t>คัดเลือก</t>
  </si>
  <si>
    <t>e-Bidding</t>
  </si>
  <si>
    <t>เลขที่สัญญา</t>
  </si>
  <si>
    <t>การปฏิบัติงาน</t>
  </si>
  <si>
    <t>ผลการปฏิบัติงาน</t>
  </si>
  <si>
    <t>เหตุผลที่คัดเลือก</t>
  </si>
  <si>
    <t>รายละเอียดอื่นๆ</t>
  </si>
  <si>
    <r>
      <t xml:space="preserve">ประกาศ 
TOR
</t>
    </r>
    <r>
      <rPr>
        <b/>
        <sz val="14"/>
        <color theme="1"/>
        <rFont val="TH SarabunPSK"/>
        <family val="2"/>
      </rPr>
      <t>(ว/ด/ป)</t>
    </r>
  </si>
  <si>
    <r>
      <t xml:space="preserve">ประกาศ 
เชิญชวน
</t>
    </r>
    <r>
      <rPr>
        <b/>
        <sz val="14"/>
        <color theme="1"/>
        <rFont val="TH SarabunPSK"/>
        <family val="2"/>
      </rPr>
      <t>(ว/ด/ป)</t>
    </r>
    <r>
      <rPr>
        <b/>
        <sz val="16"/>
        <color theme="1"/>
        <rFont val="TH SarabunPSK"/>
        <family val="2"/>
      </rPr>
      <t xml:space="preserve">
</t>
    </r>
  </si>
  <si>
    <r>
      <t xml:space="preserve">ประกาศ
ผู้ชนะ 
</t>
    </r>
    <r>
      <rPr>
        <b/>
        <sz val="14"/>
        <color theme="1"/>
        <rFont val="TH SarabunPSK"/>
        <family val="2"/>
      </rPr>
      <t>(ว/ด/ป)</t>
    </r>
    <r>
      <rPr>
        <b/>
        <sz val="16"/>
        <color theme="1"/>
        <rFont val="TH SarabunPSK"/>
        <family val="2"/>
      </rPr>
      <t xml:space="preserve">
</t>
    </r>
  </si>
  <si>
    <r>
      <t xml:space="preserve">สิ้นสุด
สัญญา
</t>
    </r>
    <r>
      <rPr>
        <b/>
        <sz val="14"/>
        <color theme="1"/>
        <rFont val="TH SarabunPSK"/>
        <family val="2"/>
      </rPr>
      <t>(ว/ด/ป)</t>
    </r>
    <r>
      <rPr>
        <b/>
        <sz val="16"/>
        <color theme="1"/>
        <rFont val="TH SarabunPSK"/>
        <family val="2"/>
      </rPr>
      <t xml:space="preserve">
</t>
    </r>
  </si>
  <si>
    <t>งบประมาณ
ที่ได้รับ
(บาท)
(หน่วย:ลบ.)</t>
  </si>
  <si>
    <t>จัดทำ 
TOR
(ว/ด/ป)</t>
  </si>
  <si>
    <t>ราคากลาง
(บาท)
(หน่วย:ลบ.)</t>
  </si>
  <si>
    <t>ใบสั่ง
จ้าง/
สัญญา
จ้าง 
(ว/ด/ป)</t>
  </si>
  <si>
    <t>วงเงิน
จ้าง
(บาท)
(หน่วย:ลบ.)</t>
  </si>
  <si>
    <r>
      <t xml:space="preserve">คกก.
ตรวจรับ
พัสดุ
</t>
    </r>
    <r>
      <rPr>
        <b/>
        <sz val="14"/>
        <color theme="1"/>
        <rFont val="TH SarabunPSK"/>
        <family val="2"/>
      </rPr>
      <t>(ว/ด/ป)</t>
    </r>
  </si>
  <si>
    <r>
      <t xml:space="preserve">ผู้รับจ้างส่งมอบ
</t>
    </r>
    <r>
      <rPr>
        <b/>
        <sz val="14"/>
        <color theme="1"/>
        <rFont val="TH SarabunPSK"/>
        <family val="2"/>
      </rPr>
      <t>(ว/ด/ป)</t>
    </r>
  </si>
  <si>
    <t>ผู้เสนอราคา
และราคาที่เสนอ
ทุกราย</t>
  </si>
  <si>
    <t>ใบสั่ง
ซื้อ/จ้าง/
สัญญา
จ้าง 
(ว/ด/ป)</t>
  </si>
  <si>
    <t>วงเงิน
ที่ซื้อ/จ้าง
(บาท)
(หน่วย:ลบ.)</t>
  </si>
  <si>
    <r>
      <t xml:space="preserve">ผู้ขาย/ผู้รับจ้างส่งมอบ
</t>
    </r>
    <r>
      <rPr>
        <b/>
        <sz val="14"/>
        <color theme="1"/>
        <rFont val="TH SarabunPSK"/>
        <family val="2"/>
      </rPr>
      <t>(ว/ด/ป)</t>
    </r>
  </si>
  <si>
    <t>ราคา
ที่ดีสุด
และ
ถูกต้อง
ตาม
ประกาศ</t>
  </si>
  <si>
    <t>ชื่อผู้รับจ้าง</t>
  </si>
  <si>
    <t>ชื่อผู้ขาย/ผู้รับจ้าง</t>
  </si>
  <si>
    <t>มีผู้
เสนอ
ราคา
รายเดียว</t>
  </si>
  <si>
    <t>แบบ สขร.1</t>
  </si>
  <si>
    <t>ลำดับที่</t>
  </si>
  <si>
    <t>งานที่จัดซื้อหรือจัดจ้าง</t>
  </si>
  <si>
    <t>ราคากลาง</t>
  </si>
  <si>
    <t>วิธีการ
ซื้อหรือจ้าง</t>
  </si>
  <si>
    <t>ผู้เสนอราคาและราคาที่เสนอ</t>
  </si>
  <si>
    <t>ผู้ได้รับการคัดเลือก
และราคาที่ตกลงซื้อหรือจ้าง</t>
  </si>
  <si>
    <t>การเบิกจ่าย</t>
  </si>
  <si>
    <t xml:space="preserve">จำนวนเงินการเบิกจ่าย
(บาท)
(หน่วย:ลบ.)
</t>
  </si>
  <si>
    <t>งวดที่/
วันที
เบิกจ่ายตาม
ใบสำคัญจ่าย
(ว/ด/ป)</t>
  </si>
  <si>
    <t>วงเงินที่จะซื้อหรือจ้าง
(งบประมาณ)</t>
  </si>
  <si>
    <t>เหตุผลที่คัดเลือกโดยสรุป</t>
  </si>
  <si>
    <t>เลขที่และวันที่ของสัญญา
หรือข้อตกลงในการซื้อหรือจ้าง</t>
  </si>
  <si>
    <t xml:space="preserve">จำนวนเงินการเบิกจ่าย
(บาท)
(หน่วย:ลบ.)
</t>
  </si>
  <si>
    <t>งวดที่/
วันที
เบิกจ่ายตาม
ใบสำคัญจ่าย
(ว/ด/ป)</t>
  </si>
  <si>
    <t>การเร่งรัดและติดตามผลการดำเนินงานการจัดซื้อจัดจ้างปีงบประมาณ พ.ศ. 2565</t>
  </si>
  <si>
    <t>e-bidding</t>
  </si>
  <si>
    <t>สรุปผลการดำเนินการจัดซื้อจัดจ้างเงินงบประมาณ ในรอบเดือนตุลาคม 2565</t>
  </si>
  <si>
    <t>การเร่งรัดและติดตามผลการดำเนินงานการจัดซื้อจัดจ้างปีงบประมาณ พ.ศ. 2566</t>
  </si>
  <si>
    <t>ค่าครุภัณฑ์
  ในรอบเดือนตุลาคม 2565 หน่วยงาน สำนักคอมพิวเตอร์และเทคโนโลยีสารสนเทศ</t>
  </si>
  <si>
    <t>หน่วยงาน  :  คณะเทคโนโลยีสารสนเทศและนวัตกรรมดิจิทัล</t>
  </si>
  <si>
    <t>จ้างปรับปรุงห้องเรียน ห้องปฏิบัติการคอมพิวเตอร์ และพื้นที่ของภาควิชาเทคโนโลยีสารสนเทศ</t>
  </si>
  <si>
    <t>ค่าใช้สอย
(ค่าใช้จ่ายที่ต้องจ่ายเป็นงวด ๆ ใน 1 ปี เริ่มทำงาน 1 ตุลาคม) 
 ในรอบเดือน ตุลาคม 2564 หน่วยงาน คณะเทคโนโลยีสารสนเทศและนวัตกรรมดิจิทัล</t>
  </si>
  <si>
    <t>ü</t>
  </si>
  <si>
    <t>วันที่ 30 พฤศจิกายน 2565</t>
  </si>
  <si>
    <t>ค่าที่ดินและสิ่งก่อสร้าง
  ในรอบเดือน พฤศจิกายน 2565 หน่วยงาน คณะเทคโนโลยีสารสนเทศและนวัตกรรมดิจิทัล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</si>
</sst>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-* #,##0.00_-;\-* #,##0.00_-;_-* &quot;-&quot;??_-;_-@_-"/>
    <numFmt numFmtId="164" formatCode="_-* #,##0.0000_-;\-* #,##0.0000_-;_-* &quot;-&quot;??_-;_-@_-"/>
    <numFmt numFmtId="165" formatCode="0.0000"/>
    <numFmt numFmtId="166" formatCode="0.000"/>
    <numFmt numFmtId="167" formatCode="#,##0.0000"/>
    <numFmt numFmtId="168" formatCode="_-* #,##0.000000_-;\-* #,##0.000000_-;_-* &quot;-&quot;??_-;_-@_-"/>
    <numFmt numFmtId="169" formatCode="_-* #,##0.00000_-;\-* #,##0.00000_-;_-* &quot;-&quot;??_-;_-@_-"/>
    <numFmt numFmtId="170" formatCode="#,##0.000000"/>
    <numFmt numFmtId="171" formatCode="0.000000"/>
  </numFmts>
  <fonts count="27">
    <font>
      <sz val="11"/>
      <color theme="1"/>
      <name val="Calibri"/>
      <family val="2"/>
      <scheme val="minor"/>
    </font>
    <font>
      <sz val="16"/>
      <color theme="1"/>
      <name val="TH SarabunPSK"/>
      <family val="2"/>
    </font>
    <font>
      <b/>
      <sz val="22"/>
      <color theme="1"/>
      <name val="TH SarabunPSK"/>
      <family val="2"/>
    </font>
    <font>
      <b/>
      <sz val="16"/>
      <color theme="1"/>
      <name val="TH SarabunPSK"/>
      <family val="2"/>
    </font>
    <font>
      <b/>
      <sz val="18"/>
      <color theme="1"/>
      <name val="TH SarabunPSK"/>
      <family val="2"/>
    </font>
    <font>
      <b/>
      <sz val="20"/>
      <color theme="1"/>
      <name val="TH SarabunPSK"/>
      <family val="2"/>
    </font>
    <font>
      <b/>
      <sz val="14"/>
      <color theme="1"/>
      <name val="TH SarabunPSK"/>
      <family val="2"/>
    </font>
    <font>
      <sz val="20"/>
      <color theme="1"/>
      <name val="TH SarabunPSK"/>
      <family val="2"/>
    </font>
    <font>
      <sz val="11"/>
      <color theme="1"/>
      <name val="Calibri"/>
      <family val="2"/>
      <scheme val="minor"/>
    </font>
    <font>
      <sz val="22"/>
      <color theme="1"/>
      <name val="TH SarabunPSK"/>
      <family val="2"/>
    </font>
    <font>
      <sz val="18"/>
      <color theme="1"/>
      <name val="TH SarabunPSK"/>
      <family val="2"/>
    </font>
    <font>
      <sz val="18"/>
      <color theme="1"/>
      <name val="Calibri"/>
      <family val="2"/>
      <charset val="222"/>
      <scheme val="minor"/>
    </font>
    <font>
      <sz val="28"/>
      <color theme="1"/>
      <name val="Calibri"/>
      <family val="2"/>
      <charset val="222"/>
      <scheme val="minor"/>
    </font>
    <font>
      <sz val="12"/>
      <color rgb="FF000000"/>
      <name val="Wingdings"/>
      <charset val="2"/>
    </font>
    <font>
      <sz val="16"/>
      <color rgb="FFFF0000"/>
      <name val="TH SarabunPSK"/>
      <family val="2"/>
    </font>
    <font>
      <b/>
      <sz val="11"/>
      <color theme="1"/>
      <name val="Calibri"/>
      <family val="2"/>
      <scheme val="minor"/>
    </font>
    <font>
      <sz val="16"/>
      <name val="TH SarabunPSK"/>
      <family val="2"/>
    </font>
    <font>
      <b/>
      <sz val="16"/>
      <name val="TH SarabunPSK"/>
      <family val="2"/>
    </font>
    <font>
      <sz val="16"/>
      <color rgb="FF000000"/>
      <name val="TH SarabunPSK"/>
      <family val="2"/>
    </font>
    <font>
      <sz val="16"/>
      <color theme="1"/>
      <name val="Wingdings 2"/>
      <family val="1"/>
      <charset val="2"/>
    </font>
    <font>
      <sz val="12"/>
      <color rgb="FF000000"/>
      <name val="Wingdings 2"/>
      <family val="1"/>
      <charset val="2"/>
    </font>
    <font>
      <sz val="12"/>
      <color rgb="FFFF0000"/>
      <name val="Wingdings"/>
      <charset val="2"/>
    </font>
    <font>
      <sz val="16"/>
      <color rgb="FFFF0000"/>
      <name val="Wingdings 2"/>
      <family val="1"/>
      <charset val="2"/>
    </font>
    <font>
      <sz val="12"/>
      <color theme="1"/>
      <name val="Wingdings"/>
      <charset val="2"/>
    </font>
    <font>
      <b/>
      <sz val="16"/>
      <color theme="1"/>
      <name val="TH SarabunPSK"/>
      <family val="2"/>
      <charset val="222"/>
    </font>
    <font>
      <sz val="16"/>
      <color theme="1"/>
      <name val="TH SarabunPSK"/>
      <family val="2"/>
      <charset val="222"/>
    </font>
    <font>
      <u/>
      <sz val="16"/>
      <color theme="1"/>
      <name val="TH SarabunPSK"/>
      <family val="2"/>
      <charset val="22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36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1" fillId="0" borderId="0" xfId="0" applyFont="1" applyBorder="1"/>
    <xf numFmtId="0" fontId="1" fillId="0" borderId="0" xfId="0" applyFont="1" applyAlignment="1">
      <alignment wrapText="1"/>
    </xf>
    <xf numFmtId="0" fontId="1" fillId="0" borderId="0" xfId="0" applyFont="1" applyBorder="1" applyAlignment="1">
      <alignment textRotation="90"/>
    </xf>
    <xf numFmtId="0" fontId="1" fillId="0" borderId="0" xfId="0" applyFont="1" applyAlignment="1">
      <alignment textRotation="90"/>
    </xf>
    <xf numFmtId="0" fontId="1" fillId="0" borderId="0" xfId="0" applyFont="1" applyAlignment="1">
      <alignment textRotation="90" wrapText="1"/>
    </xf>
    <xf numFmtId="0" fontId="1" fillId="0" borderId="0" xfId="0" applyFont="1" applyBorder="1" applyAlignment="1">
      <alignment vertical="center"/>
    </xf>
    <xf numFmtId="0" fontId="1" fillId="0" borderId="24" xfId="0" applyFont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2" xfId="0" applyFont="1" applyBorder="1" applyAlignment="1">
      <alignment vertical="center" textRotation="90" wrapText="1"/>
    </xf>
    <xf numFmtId="0" fontId="1" fillId="0" borderId="2" xfId="0" applyFont="1" applyBorder="1" applyAlignment="1">
      <alignment vertical="center" textRotation="90"/>
    </xf>
    <xf numFmtId="0" fontId="1" fillId="0" borderId="16" xfId="0" applyFont="1" applyBorder="1" applyAlignment="1">
      <alignment vertical="center" textRotation="90"/>
    </xf>
    <xf numFmtId="0" fontId="1" fillId="0" borderId="27" xfId="0" applyFont="1" applyBorder="1" applyAlignment="1">
      <alignment vertical="center" textRotation="90"/>
    </xf>
    <xf numFmtId="0" fontId="1" fillId="0" borderId="2" xfId="0" applyFont="1" applyBorder="1" applyAlignment="1">
      <alignment vertical="center"/>
    </xf>
    <xf numFmtId="0" fontId="1" fillId="0" borderId="28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24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8" xfId="0" applyFont="1" applyBorder="1" applyAlignment="1">
      <alignment vertical="center"/>
    </xf>
    <xf numFmtId="0" fontId="1" fillId="0" borderId="1" xfId="0" applyFont="1" applyBorder="1" applyAlignment="1">
      <alignment vertical="center" textRotation="90" wrapText="1"/>
    </xf>
    <xf numFmtId="0" fontId="1" fillId="0" borderId="1" xfId="0" applyFont="1" applyBorder="1" applyAlignment="1">
      <alignment vertical="center" textRotation="90"/>
    </xf>
    <xf numFmtId="0" fontId="1" fillId="0" borderId="10" xfId="0" applyFont="1" applyBorder="1" applyAlignment="1">
      <alignment vertical="center" textRotation="90"/>
    </xf>
    <xf numFmtId="0" fontId="1" fillId="0" borderId="5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5" xfId="0" applyFont="1" applyBorder="1" applyAlignment="1">
      <alignment vertical="center" wrapText="1"/>
    </xf>
    <xf numFmtId="0" fontId="1" fillId="0" borderId="3" xfId="0" applyFont="1" applyBorder="1" applyAlignment="1">
      <alignment vertical="center" textRotation="90"/>
    </xf>
    <xf numFmtId="0" fontId="1" fillId="0" borderId="28" xfId="0" applyFont="1" applyBorder="1" applyAlignment="1">
      <alignment vertical="center" textRotation="90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vertical="center" wrapText="1"/>
    </xf>
    <xf numFmtId="0" fontId="1" fillId="0" borderId="23" xfId="0" applyFont="1" applyBorder="1" applyAlignment="1">
      <alignment vertical="center"/>
    </xf>
    <xf numFmtId="0" fontId="1" fillId="0" borderId="12" xfId="0" applyFont="1" applyBorder="1" applyAlignment="1">
      <alignment vertical="center" textRotation="90" wrapText="1"/>
    </xf>
    <xf numFmtId="0" fontId="1" fillId="0" borderId="12" xfId="0" applyFont="1" applyBorder="1" applyAlignment="1">
      <alignment vertical="center" textRotation="90"/>
    </xf>
    <xf numFmtId="0" fontId="1" fillId="0" borderId="13" xfId="0" applyFont="1" applyBorder="1" applyAlignment="1">
      <alignment vertical="center" textRotation="90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1" xfId="0" applyFont="1" applyBorder="1" applyAlignment="1">
      <alignment vertical="center" wrapText="1"/>
    </xf>
    <xf numFmtId="0" fontId="1" fillId="0" borderId="9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top" wrapText="1"/>
    </xf>
    <xf numFmtId="0" fontId="3" fillId="0" borderId="40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7" fillId="0" borderId="0" xfId="0" applyFont="1"/>
    <xf numFmtId="0" fontId="10" fillId="0" borderId="0" xfId="0" applyFont="1"/>
    <xf numFmtId="0" fontId="11" fillId="0" borderId="0" xfId="0" applyFont="1" applyAlignment="1">
      <alignment vertical="center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right" vertical="top" wrapText="1"/>
    </xf>
    <xf numFmtId="0" fontId="1" fillId="0" borderId="1" xfId="0" applyFont="1" applyBorder="1" applyAlignment="1">
      <alignment horizontal="left" vertical="top" wrapText="1"/>
    </xf>
    <xf numFmtId="0" fontId="12" fillId="0" borderId="0" xfId="0" applyFont="1"/>
    <xf numFmtId="0" fontId="3" fillId="0" borderId="1" xfId="0" applyFont="1" applyBorder="1" applyAlignment="1">
      <alignment vertical="top" wrapText="1"/>
    </xf>
    <xf numFmtId="164" fontId="3" fillId="0" borderId="1" xfId="1" applyNumberFormat="1" applyFont="1" applyBorder="1" applyAlignment="1">
      <alignment vertical="top" wrapText="1"/>
    </xf>
    <xf numFmtId="15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right" vertical="top"/>
    </xf>
    <xf numFmtId="0" fontId="3" fillId="0" borderId="45" xfId="0" applyFont="1" applyBorder="1" applyAlignment="1">
      <alignment horizontal="center" vertical="top" wrapText="1"/>
    </xf>
    <xf numFmtId="0" fontId="13" fillId="0" borderId="2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 textRotation="90"/>
    </xf>
    <xf numFmtId="0" fontId="3" fillId="0" borderId="1" xfId="0" applyFont="1" applyBorder="1" applyAlignment="1">
      <alignment horizontal="center" vertical="center" textRotation="90" wrapText="1"/>
    </xf>
    <xf numFmtId="164" fontId="3" fillId="0" borderId="8" xfId="1" applyNumberFormat="1" applyFont="1" applyBorder="1" applyAlignment="1">
      <alignment vertical="top" wrapText="1"/>
    </xf>
    <xf numFmtId="15" fontId="1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left" vertical="center"/>
    </xf>
    <xf numFmtId="15" fontId="1" fillId="0" borderId="10" xfId="0" applyNumberFormat="1" applyFont="1" applyBorder="1" applyAlignment="1">
      <alignment vertical="center"/>
    </xf>
    <xf numFmtId="164" fontId="3" fillId="0" borderId="1" xfId="1" applyNumberFormat="1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15" fontId="1" fillId="0" borderId="1" xfId="0" applyNumberFormat="1" applyFont="1" applyBorder="1" applyAlignment="1">
      <alignment horizontal="center" vertical="center"/>
    </xf>
    <xf numFmtId="15" fontId="1" fillId="0" borderId="10" xfId="0" applyNumberFormat="1" applyFont="1" applyBorder="1" applyAlignment="1">
      <alignment horizontal="center" vertical="center"/>
    </xf>
    <xf numFmtId="15" fontId="1" fillId="0" borderId="5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0" fontId="13" fillId="0" borderId="8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3" fillId="0" borderId="1" xfId="0" applyFont="1" applyBorder="1" applyAlignment="1">
      <alignment vertical="top"/>
    </xf>
    <xf numFmtId="0" fontId="15" fillId="0" borderId="0" xfId="0" applyFont="1"/>
    <xf numFmtId="166" fontId="1" fillId="0" borderId="1" xfId="0" applyNumberFormat="1" applyFont="1" applyBorder="1" applyAlignment="1">
      <alignment horizontal="right" vertical="top" wrapText="1"/>
    </xf>
    <xf numFmtId="15" fontId="1" fillId="0" borderId="5" xfId="0" applyNumberFormat="1" applyFont="1" applyBorder="1" applyAlignment="1">
      <alignment vertical="center"/>
    </xf>
    <xf numFmtId="0" fontId="1" fillId="0" borderId="7" xfId="0" applyFont="1" applyBorder="1" applyAlignment="1">
      <alignment vertical="center" wrapText="1"/>
    </xf>
    <xf numFmtId="15" fontId="1" fillId="0" borderId="1" xfId="0" applyNumberFormat="1" applyFont="1" applyBorder="1" applyAlignment="1">
      <alignment horizontal="center" vertical="center" wrapText="1"/>
    </xf>
    <xf numFmtId="15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15" fontId="3" fillId="0" borderId="1" xfId="0" applyNumberFormat="1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1" fillId="0" borderId="1" xfId="0" applyFont="1" applyBorder="1" applyAlignment="1">
      <alignment horizontal="right" vertical="center"/>
    </xf>
    <xf numFmtId="0" fontId="1" fillId="0" borderId="12" xfId="0" applyFont="1" applyBorder="1" applyAlignment="1">
      <alignment horizontal="right" vertical="center"/>
    </xf>
    <xf numFmtId="0" fontId="1" fillId="0" borderId="0" xfId="0" applyFont="1" applyBorder="1" applyAlignment="1">
      <alignment horizontal="right"/>
    </xf>
    <xf numFmtId="164" fontId="17" fillId="0" borderId="1" xfId="1" applyNumberFormat="1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left" vertical="top" wrapText="1"/>
    </xf>
    <xf numFmtId="15" fontId="1" fillId="0" borderId="8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1" fillId="0" borderId="48" xfId="0" applyFont="1" applyBorder="1" applyAlignment="1">
      <alignment horizontal="center"/>
    </xf>
    <xf numFmtId="0" fontId="1" fillId="0" borderId="8" xfId="0" applyFont="1" applyBorder="1" applyAlignment="1">
      <alignment horizontal="left" vertical="top" wrapText="1"/>
    </xf>
    <xf numFmtId="0" fontId="16" fillId="0" borderId="1" xfId="0" applyFont="1" applyBorder="1" applyAlignment="1">
      <alignment horizontal="center" vertical="top" wrapText="1"/>
    </xf>
    <xf numFmtId="0" fontId="17" fillId="0" borderId="1" xfId="0" applyFont="1" applyBorder="1" applyAlignment="1">
      <alignment vertical="top" wrapText="1"/>
    </xf>
    <xf numFmtId="0" fontId="16" fillId="0" borderId="1" xfId="0" applyFont="1" applyBorder="1" applyAlignment="1">
      <alignment horizontal="left" vertical="top" wrapText="1"/>
    </xf>
    <xf numFmtId="165" fontId="1" fillId="0" borderId="8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top" wrapText="1"/>
    </xf>
    <xf numFmtId="167" fontId="1" fillId="0" borderId="1" xfId="0" applyNumberFormat="1" applyFont="1" applyBorder="1" applyAlignment="1">
      <alignment horizontal="right" vertical="top" wrapText="1"/>
    </xf>
    <xf numFmtId="15" fontId="1" fillId="0" borderId="5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vertical="center" textRotation="90"/>
    </xf>
    <xf numFmtId="0" fontId="16" fillId="0" borderId="7" xfId="0" applyFont="1" applyBorder="1" applyAlignment="1">
      <alignment horizontal="left" vertical="top" wrapText="1"/>
    </xf>
    <xf numFmtId="167" fontId="16" fillId="0" borderId="21" xfId="0" applyNumberFormat="1" applyFont="1" applyBorder="1"/>
    <xf numFmtId="15" fontId="1" fillId="0" borderId="8" xfId="0" applyNumberFormat="1" applyFont="1" applyBorder="1" applyAlignment="1">
      <alignment horizontal="center" vertical="center" wrapText="1"/>
    </xf>
    <xf numFmtId="0" fontId="16" fillId="0" borderId="5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right" vertical="top" wrapText="1"/>
    </xf>
    <xf numFmtId="0" fontId="1" fillId="0" borderId="0" xfId="0" applyFont="1" applyAlignment="1">
      <alignment horizontal="right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top"/>
    </xf>
    <xf numFmtId="167" fontId="3" fillId="0" borderId="0" xfId="0" applyNumberFormat="1" applyFont="1" applyAlignment="1">
      <alignment vertical="top"/>
    </xf>
    <xf numFmtId="165" fontId="3" fillId="0" borderId="1" xfId="0" applyNumberFormat="1" applyFont="1" applyBorder="1" applyAlignment="1">
      <alignment horizontal="right" vertical="top" wrapText="1"/>
    </xf>
    <xf numFmtId="167" fontId="3" fillId="0" borderId="1" xfId="0" applyNumberFormat="1" applyFont="1" applyBorder="1" applyAlignment="1">
      <alignment horizontal="right" vertical="top" wrapText="1"/>
    </xf>
    <xf numFmtId="0" fontId="20" fillId="0" borderId="1" xfId="0" applyFont="1" applyBorder="1" applyAlignment="1">
      <alignment horizontal="center" vertical="center"/>
    </xf>
    <xf numFmtId="169" fontId="1" fillId="0" borderId="1" xfId="1" applyNumberFormat="1" applyFont="1" applyBorder="1" applyAlignment="1">
      <alignment horizontal="right" vertical="top" wrapText="1"/>
    </xf>
    <xf numFmtId="168" fontId="1" fillId="0" borderId="1" xfId="1" applyNumberFormat="1" applyFont="1" applyBorder="1" applyAlignment="1">
      <alignment horizontal="right" vertical="top" wrapText="1"/>
    </xf>
    <xf numFmtId="168" fontId="1" fillId="0" borderId="1" xfId="1" applyNumberFormat="1" applyFont="1" applyBorder="1" applyAlignment="1">
      <alignment horizontal="right" vertical="center" wrapText="1"/>
    </xf>
    <xf numFmtId="169" fontId="1" fillId="0" borderId="1" xfId="1" applyNumberFormat="1" applyFont="1" applyBorder="1" applyAlignment="1">
      <alignment horizontal="right" vertical="center" wrapText="1"/>
    </xf>
    <xf numFmtId="0" fontId="21" fillId="0" borderId="2" xfId="0" applyFont="1" applyBorder="1" applyAlignment="1">
      <alignment horizontal="left" vertical="center"/>
    </xf>
    <xf numFmtId="0" fontId="14" fillId="0" borderId="2" xfId="0" applyFont="1" applyBorder="1" applyAlignment="1">
      <alignment vertical="center" textRotation="90"/>
    </xf>
    <xf numFmtId="0" fontId="14" fillId="0" borderId="1" xfId="0" applyFont="1" applyBorder="1" applyAlignment="1">
      <alignment vertical="center" textRotation="90"/>
    </xf>
    <xf numFmtId="0" fontId="22" fillId="0" borderId="10" xfId="0" applyFont="1" applyBorder="1" applyAlignment="1">
      <alignment vertical="center" textRotation="90"/>
    </xf>
    <xf numFmtId="164" fontId="1" fillId="0" borderId="1" xfId="1" applyNumberFormat="1" applyFont="1" applyBorder="1" applyAlignment="1">
      <alignment vertical="top" wrapText="1"/>
    </xf>
    <xf numFmtId="167" fontId="1" fillId="0" borderId="1" xfId="0" applyNumberFormat="1" applyFont="1" applyBorder="1" applyAlignment="1">
      <alignment horizontal="left" vertical="top" wrapText="1"/>
    </xf>
    <xf numFmtId="170" fontId="1" fillId="0" borderId="1" xfId="0" applyNumberFormat="1" applyFont="1" applyBorder="1" applyAlignment="1">
      <alignment horizontal="right" vertical="top" wrapText="1"/>
    </xf>
    <xf numFmtId="2" fontId="1" fillId="0" borderId="1" xfId="0" applyNumberFormat="1" applyFont="1" applyBorder="1" applyAlignment="1">
      <alignment horizontal="right" vertical="top"/>
    </xf>
    <xf numFmtId="2" fontId="1" fillId="0" borderId="21" xfId="0" applyNumberFormat="1" applyFont="1" applyBorder="1" applyAlignment="1">
      <alignment horizontal="right" vertical="top"/>
    </xf>
    <xf numFmtId="167" fontId="1" fillId="0" borderId="21" xfId="0" applyNumberFormat="1" applyFont="1" applyBorder="1" applyAlignment="1">
      <alignment horizontal="right" vertical="top"/>
    </xf>
    <xf numFmtId="0" fontId="1" fillId="0" borderId="7" xfId="0" applyFont="1" applyBorder="1" applyAlignment="1">
      <alignment vertical="top" wrapText="1"/>
    </xf>
    <xf numFmtId="15" fontId="1" fillId="0" borderId="1" xfId="0" applyNumberFormat="1" applyFont="1" applyBorder="1" applyAlignment="1">
      <alignment horizontal="center" vertical="top"/>
    </xf>
    <xf numFmtId="167" fontId="16" fillId="0" borderId="21" xfId="0" applyNumberFormat="1" applyFont="1" applyBorder="1" applyAlignment="1">
      <alignment horizontal="right" vertical="top"/>
    </xf>
    <xf numFmtId="167" fontId="1" fillId="0" borderId="1" xfId="0" applyNumberFormat="1" applyFont="1" applyBorder="1" applyAlignment="1">
      <alignment horizontal="right" vertical="top"/>
    </xf>
    <xf numFmtId="0" fontId="1" fillId="0" borderId="5" xfId="0" applyFont="1" applyBorder="1" applyAlignment="1">
      <alignment vertical="top"/>
    </xf>
    <xf numFmtId="0" fontId="1" fillId="0" borderId="5" xfId="0" applyFont="1" applyBorder="1" applyAlignment="1">
      <alignment vertical="top" wrapText="1"/>
    </xf>
    <xf numFmtId="49" fontId="1" fillId="0" borderId="1" xfId="0" applyNumberFormat="1" applyFont="1" applyBorder="1" applyAlignment="1">
      <alignment horizontal="right" vertical="top"/>
    </xf>
    <xf numFmtId="166" fontId="1" fillId="0" borderId="1" xfId="0" applyNumberFormat="1" applyFont="1" applyBorder="1" applyAlignment="1">
      <alignment horizontal="right" vertical="top"/>
    </xf>
    <xf numFmtId="0" fontId="13" fillId="0" borderId="5" xfId="0" applyFont="1" applyBorder="1" applyAlignment="1">
      <alignment horizontal="center" vertical="top"/>
    </xf>
    <xf numFmtId="0" fontId="1" fillId="0" borderId="11" xfId="0" applyFont="1" applyBorder="1" applyAlignment="1">
      <alignment vertical="top" wrapText="1"/>
    </xf>
    <xf numFmtId="0" fontId="1" fillId="0" borderId="12" xfId="0" applyFont="1" applyBorder="1" applyAlignment="1">
      <alignment horizontal="right" vertical="top"/>
    </xf>
    <xf numFmtId="0" fontId="16" fillId="0" borderId="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top" wrapText="1"/>
    </xf>
    <xf numFmtId="15" fontId="3" fillId="0" borderId="10" xfId="0" applyNumberFormat="1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15" fontId="1" fillId="0" borderId="7" xfId="0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vertical="center" wrapText="1"/>
    </xf>
    <xf numFmtId="0" fontId="1" fillId="2" borderId="5" xfId="0" applyFont="1" applyFill="1" applyBorder="1" applyAlignment="1">
      <alignment horizontal="center" vertical="center"/>
    </xf>
    <xf numFmtId="0" fontId="23" fillId="2" borderId="2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vertical="center" textRotation="90"/>
    </xf>
    <xf numFmtId="0" fontId="1" fillId="2" borderId="1" xfId="0" applyFont="1" applyFill="1" applyBorder="1" applyAlignment="1">
      <alignment vertical="center" textRotation="90"/>
    </xf>
    <xf numFmtId="0" fontId="19" fillId="2" borderId="10" xfId="0" applyFont="1" applyFill="1" applyBorder="1" applyAlignment="1">
      <alignment vertical="center" textRotation="90"/>
    </xf>
    <xf numFmtId="15" fontId="1" fillId="2" borderId="10" xfId="0" applyNumberFormat="1" applyFont="1" applyFill="1" applyBorder="1" applyAlignment="1">
      <alignment horizontal="center" vertical="center"/>
    </xf>
    <xf numFmtId="15" fontId="3" fillId="2" borderId="10" xfId="0" applyNumberFormat="1" applyFont="1" applyFill="1" applyBorder="1" applyAlignment="1">
      <alignment vertical="center"/>
    </xf>
    <xf numFmtId="0" fontId="1" fillId="2" borderId="0" xfId="0" applyFont="1" applyFill="1" applyAlignment="1">
      <alignment vertical="center"/>
    </xf>
    <xf numFmtId="0" fontId="13" fillId="2" borderId="2" xfId="0" applyFont="1" applyFill="1" applyBorder="1" applyAlignment="1">
      <alignment horizontal="left" vertical="center"/>
    </xf>
    <xf numFmtId="15" fontId="1" fillId="2" borderId="10" xfId="0" applyNumberFormat="1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167" fontId="16" fillId="0" borderId="21" xfId="0" applyNumberFormat="1" applyFont="1" applyBorder="1" applyAlignment="1">
      <alignment vertical="center"/>
    </xf>
    <xf numFmtId="0" fontId="3" fillId="0" borderId="2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0" fillId="0" borderId="0" xfId="0" applyFont="1"/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vertical="top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right" vertical="top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/>
    </xf>
    <xf numFmtId="43" fontId="1" fillId="0" borderId="1" xfId="0" applyNumberFormat="1" applyFont="1" applyBorder="1" applyAlignment="1">
      <alignment horizontal="right" vertical="top" wrapText="1"/>
    </xf>
    <xf numFmtId="4" fontId="1" fillId="0" borderId="1" xfId="0" applyNumberFormat="1" applyFont="1" applyBorder="1" applyAlignment="1">
      <alignment vertical="top"/>
    </xf>
    <xf numFmtId="43" fontId="1" fillId="0" borderId="1" xfId="1" applyNumberFormat="1" applyFont="1" applyBorder="1" applyAlignment="1">
      <alignment vertical="top" wrapText="1"/>
    </xf>
    <xf numFmtId="0" fontId="25" fillId="0" borderId="5" xfId="0" applyFont="1" applyBorder="1" applyAlignment="1">
      <alignment horizontal="center" vertical="top" wrapText="1"/>
    </xf>
    <xf numFmtId="0" fontId="25" fillId="0" borderId="8" xfId="0" applyFont="1" applyBorder="1" applyAlignment="1">
      <alignment horizontal="left" vertical="top" wrapText="1"/>
    </xf>
    <xf numFmtId="43" fontId="25" fillId="0" borderId="1" xfId="1" applyNumberFormat="1" applyFont="1" applyBorder="1" applyAlignment="1">
      <alignment horizontal="right" vertical="top" wrapText="1"/>
    </xf>
    <xf numFmtId="43" fontId="25" fillId="0" borderId="1" xfId="1" applyNumberFormat="1" applyFont="1" applyBorder="1" applyAlignment="1">
      <alignment vertical="top" wrapText="1"/>
    </xf>
    <xf numFmtId="0" fontId="25" fillId="0" borderId="1" xfId="0" applyFont="1" applyBorder="1" applyAlignment="1">
      <alignment horizontal="center" vertical="top" wrapText="1"/>
    </xf>
    <xf numFmtId="0" fontId="25" fillId="0" borderId="1" xfId="0" applyFont="1" applyBorder="1" applyAlignment="1">
      <alignment horizontal="left" vertical="top" wrapText="1"/>
    </xf>
    <xf numFmtId="4" fontId="25" fillId="0" borderId="1" xfId="0" applyNumberFormat="1" applyFont="1" applyBorder="1" applyAlignment="1">
      <alignment vertical="top"/>
    </xf>
    <xf numFmtId="15" fontId="25" fillId="0" borderId="1" xfId="0" applyNumberFormat="1" applyFont="1" applyBorder="1" applyAlignment="1">
      <alignment horizontal="center" vertical="top" wrapText="1"/>
    </xf>
    <xf numFmtId="0" fontId="25" fillId="0" borderId="2" xfId="0" applyFont="1" applyBorder="1" applyAlignment="1">
      <alignment horizontal="center" vertical="top" wrapText="1"/>
    </xf>
    <xf numFmtId="0" fontId="25" fillId="0" borderId="2" xfId="0" applyFont="1" applyBorder="1" applyAlignment="1">
      <alignment vertical="top" wrapText="1"/>
    </xf>
    <xf numFmtId="43" fontId="25" fillId="0" borderId="2" xfId="1" applyNumberFormat="1" applyFont="1" applyBorder="1" applyAlignment="1">
      <alignment vertical="top" wrapText="1"/>
    </xf>
    <xf numFmtId="43" fontId="25" fillId="0" borderId="2" xfId="0" applyNumberFormat="1" applyFont="1" applyBorder="1" applyAlignment="1">
      <alignment horizontal="right" vertical="top" wrapText="1"/>
    </xf>
    <xf numFmtId="167" fontId="25" fillId="0" borderId="4" xfId="0" applyNumberFormat="1" applyFont="1" applyBorder="1" applyAlignment="1">
      <alignment vertical="top"/>
    </xf>
    <xf numFmtId="0" fontId="25" fillId="0" borderId="1" xfId="0" applyFont="1" applyBorder="1" applyAlignment="1">
      <alignment vertical="top" wrapText="1"/>
    </xf>
    <xf numFmtId="49" fontId="25" fillId="0" borderId="2" xfId="0" applyNumberFormat="1" applyFont="1" applyBorder="1" applyAlignment="1">
      <alignment horizontal="center" vertical="top" wrapText="1"/>
    </xf>
    <xf numFmtId="0" fontId="25" fillId="0" borderId="0" xfId="0" applyFont="1" applyAlignment="1">
      <alignment vertical="top"/>
    </xf>
    <xf numFmtId="0" fontId="25" fillId="0" borderId="1" xfId="0" applyFont="1" applyBorder="1" applyAlignment="1">
      <alignment horizontal="right" vertical="top" wrapText="1"/>
    </xf>
    <xf numFmtId="43" fontId="25" fillId="0" borderId="1" xfId="0" applyNumberFormat="1" applyFont="1" applyBorder="1" applyAlignment="1">
      <alignment horizontal="right" vertical="top" wrapText="1"/>
    </xf>
    <xf numFmtId="0" fontId="25" fillId="0" borderId="7" xfId="0" applyFont="1" applyBorder="1" applyAlignment="1">
      <alignment horizontal="left" vertical="top" wrapText="1"/>
    </xf>
    <xf numFmtId="0" fontId="25" fillId="0" borderId="1" xfId="0" applyFont="1" applyBorder="1" applyAlignment="1">
      <alignment vertical="top"/>
    </xf>
    <xf numFmtId="164" fontId="25" fillId="0" borderId="1" xfId="1" applyNumberFormat="1" applyFont="1" applyBorder="1" applyAlignment="1">
      <alignment vertical="top" wrapText="1"/>
    </xf>
    <xf numFmtId="43" fontId="25" fillId="0" borderId="1" xfId="1" applyFont="1" applyBorder="1" applyAlignment="1">
      <alignment horizontal="right" vertical="top" wrapText="1"/>
    </xf>
    <xf numFmtId="0" fontId="26" fillId="0" borderId="1" xfId="0" applyFont="1" applyBorder="1" applyAlignment="1">
      <alignment horizontal="center" vertical="top" wrapText="1"/>
    </xf>
    <xf numFmtId="0" fontId="26" fillId="0" borderId="1" xfId="0" applyFont="1" applyBorder="1" applyAlignment="1">
      <alignment vertical="top" wrapText="1"/>
    </xf>
    <xf numFmtId="164" fontId="26" fillId="0" borderId="1" xfId="1" applyNumberFormat="1" applyFont="1" applyBorder="1" applyAlignment="1">
      <alignment vertical="top" wrapText="1"/>
    </xf>
    <xf numFmtId="43" fontId="26" fillId="0" borderId="1" xfId="1" applyFont="1" applyBorder="1" applyAlignment="1">
      <alignment horizontal="right" vertical="top" wrapText="1"/>
    </xf>
    <xf numFmtId="0" fontId="26" fillId="0" borderId="1" xfId="0" applyFont="1" applyBorder="1" applyAlignment="1">
      <alignment horizontal="left" vertical="top" wrapText="1"/>
    </xf>
    <xf numFmtId="0" fontId="26" fillId="0" borderId="21" xfId="0" applyFont="1" applyBorder="1" applyAlignment="1">
      <alignment horizontal="right" vertical="top" wrapText="1"/>
    </xf>
    <xf numFmtId="0" fontId="26" fillId="0" borderId="1" xfId="0" applyFont="1" applyBorder="1" applyAlignment="1">
      <alignment vertical="top"/>
    </xf>
    <xf numFmtId="0" fontId="26" fillId="0" borderId="1" xfId="0" applyFont="1" applyBorder="1" applyAlignment="1">
      <alignment horizontal="right" vertical="top" wrapText="1"/>
    </xf>
    <xf numFmtId="2" fontId="25" fillId="0" borderId="1" xfId="0" applyNumberFormat="1" applyFont="1" applyBorder="1" applyAlignment="1">
      <alignment horizontal="center" vertical="top"/>
    </xf>
    <xf numFmtId="2" fontId="25" fillId="0" borderId="1" xfId="0" applyNumberFormat="1" applyFont="1" applyBorder="1" applyAlignment="1">
      <alignment horizontal="right" vertical="top"/>
    </xf>
    <xf numFmtId="0" fontId="25" fillId="0" borderId="7" xfId="0" applyFont="1" applyBorder="1" applyAlignment="1">
      <alignment vertical="top" wrapText="1"/>
    </xf>
    <xf numFmtId="0" fontId="25" fillId="0" borderId="1" xfId="0" applyFont="1" applyBorder="1" applyAlignment="1">
      <alignment horizontal="center" vertical="top"/>
    </xf>
    <xf numFmtId="15" fontId="25" fillId="0" borderId="1" xfId="0" applyNumberFormat="1" applyFont="1" applyBorder="1" applyAlignment="1">
      <alignment horizontal="center" vertical="top"/>
    </xf>
    <xf numFmtId="2" fontId="25" fillId="0" borderId="21" xfId="0" applyNumberFormat="1" applyFont="1" applyBorder="1" applyAlignment="1">
      <alignment horizontal="right" vertical="top"/>
    </xf>
    <xf numFmtId="167" fontId="25" fillId="0" borderId="0" xfId="0" applyNumberFormat="1" applyFont="1" applyAlignment="1">
      <alignment vertical="top"/>
    </xf>
    <xf numFmtId="2" fontId="25" fillId="0" borderId="8" xfId="0" applyNumberFormat="1" applyFont="1" applyBorder="1" applyAlignment="1">
      <alignment horizontal="right" vertical="top"/>
    </xf>
    <xf numFmtId="0" fontId="25" fillId="0" borderId="25" xfId="0" applyFont="1" applyBorder="1" applyAlignment="1">
      <alignment horizontal="left" vertical="top" wrapText="1"/>
    </xf>
    <xf numFmtId="4" fontId="25" fillId="0" borderId="1" xfId="0" applyNumberFormat="1" applyFont="1" applyBorder="1" applyAlignment="1">
      <alignment horizontal="right" vertical="top" wrapText="1"/>
    </xf>
    <xf numFmtId="0" fontId="1" fillId="2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43" fontId="14" fillId="0" borderId="1" xfId="1" applyNumberFormat="1" applyFont="1" applyBorder="1" applyAlignment="1">
      <alignment vertical="top" wrapText="1"/>
    </xf>
    <xf numFmtId="43" fontId="1" fillId="2" borderId="1" xfId="1" applyNumberFormat="1" applyFont="1" applyFill="1" applyBorder="1" applyAlignment="1">
      <alignment vertical="top" wrapText="1"/>
    </xf>
    <xf numFmtId="43" fontId="14" fillId="0" borderId="1" xfId="0" applyNumberFormat="1" applyFont="1" applyBorder="1" applyAlignment="1">
      <alignment horizontal="right" vertical="top" wrapText="1"/>
    </xf>
    <xf numFmtId="43" fontId="1" fillId="0" borderId="1" xfId="1" applyNumberFormat="1" applyFont="1" applyFill="1" applyBorder="1" applyAlignment="1">
      <alignment vertical="top" wrapText="1"/>
    </xf>
    <xf numFmtId="43" fontId="1" fillId="0" borderId="8" xfId="1" applyNumberFormat="1" applyFont="1" applyBorder="1" applyAlignment="1">
      <alignment vertical="top" wrapText="1"/>
    </xf>
    <xf numFmtId="43" fontId="1" fillId="0" borderId="1" xfId="1" applyNumberFormat="1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165" fontId="3" fillId="0" borderId="1" xfId="0" applyNumberFormat="1" applyFont="1" applyBorder="1" applyAlignment="1">
      <alignment vertical="center"/>
    </xf>
    <xf numFmtId="164" fontId="3" fillId="0" borderId="1" xfId="1" applyNumberFormat="1" applyFont="1" applyBorder="1" applyAlignment="1">
      <alignment vertical="center" wrapText="1"/>
    </xf>
    <xf numFmtId="165" fontId="3" fillId="0" borderId="1" xfId="0" applyNumberFormat="1" applyFont="1" applyBorder="1" applyAlignment="1">
      <alignment horizontal="right" vertical="center" wrapText="1"/>
    </xf>
    <xf numFmtId="167" fontId="3" fillId="0" borderId="1" xfId="0" applyNumberFormat="1" applyFont="1" applyBorder="1" applyAlignment="1">
      <alignment horizontal="right" vertical="center" wrapText="1"/>
    </xf>
    <xf numFmtId="164" fontId="1" fillId="0" borderId="1" xfId="1" applyNumberFormat="1" applyFont="1" applyBorder="1" applyAlignment="1">
      <alignment horizontal="center" vertical="center" wrapText="1"/>
    </xf>
    <xf numFmtId="168" fontId="1" fillId="0" borderId="1" xfId="1" applyNumberFormat="1" applyFont="1" applyBorder="1" applyAlignment="1">
      <alignment horizontal="center" vertical="center" wrapText="1"/>
    </xf>
    <xf numFmtId="169" fontId="1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Fill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/>
    </xf>
    <xf numFmtId="0" fontId="1" fillId="0" borderId="0" xfId="0" applyFont="1" applyBorder="1" applyAlignment="1">
      <alignment horizontal="left"/>
    </xf>
    <xf numFmtId="0" fontId="1" fillId="0" borderId="12" xfId="0" applyFont="1" applyBorder="1" applyAlignment="1">
      <alignment horizontal="left" vertical="center"/>
    </xf>
    <xf numFmtId="0" fontId="1" fillId="0" borderId="0" xfId="0" applyFont="1" applyAlignment="1">
      <alignment horizontal="left" wrapText="1"/>
    </xf>
    <xf numFmtId="0" fontId="18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vertical="center"/>
    </xf>
    <xf numFmtId="0" fontId="18" fillId="0" borderId="0" xfId="0" applyFont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43" fontId="1" fillId="0" borderId="1" xfId="0" applyNumberFormat="1" applyFont="1" applyBorder="1" applyAlignment="1">
      <alignment vertical="center"/>
    </xf>
    <xf numFmtId="15" fontId="25" fillId="0" borderId="1" xfId="0" applyNumberFormat="1" applyFont="1" applyBorder="1" applyAlignment="1">
      <alignment horizontal="center" vertical="center" wrapText="1"/>
    </xf>
    <xf numFmtId="43" fontId="25" fillId="0" borderId="1" xfId="1" applyNumberFormat="1" applyFont="1" applyBorder="1" applyAlignment="1">
      <alignment vertical="center" wrapText="1"/>
    </xf>
    <xf numFmtId="0" fontId="25" fillId="0" borderId="1" xfId="0" applyFont="1" applyBorder="1" applyAlignment="1">
      <alignment horizontal="left" vertical="center" wrapText="1"/>
    </xf>
    <xf numFmtId="15" fontId="25" fillId="0" borderId="1" xfId="0" applyNumberFormat="1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15" fontId="25" fillId="2" borderId="1" xfId="0" applyNumberFormat="1" applyFont="1" applyFill="1" applyBorder="1" applyAlignment="1">
      <alignment horizontal="center" vertical="center" wrapText="1"/>
    </xf>
    <xf numFmtId="168" fontId="24" fillId="2" borderId="1" xfId="1" applyNumberFormat="1" applyFont="1" applyFill="1" applyBorder="1" applyAlignment="1">
      <alignment horizontal="right" vertical="center" wrapText="1"/>
    </xf>
    <xf numFmtId="15" fontId="25" fillId="2" borderId="1" xfId="0" applyNumberFormat="1" applyFont="1" applyFill="1" applyBorder="1" applyAlignment="1">
      <alignment horizontal="center" vertical="center"/>
    </xf>
    <xf numFmtId="0" fontId="25" fillId="2" borderId="1" xfId="0" applyFont="1" applyFill="1" applyBorder="1" applyAlignment="1">
      <alignment horizontal="center" vertical="center"/>
    </xf>
    <xf numFmtId="15" fontId="25" fillId="2" borderId="10" xfId="0" applyNumberFormat="1" applyFont="1" applyFill="1" applyBorder="1" applyAlignment="1">
      <alignment horizontal="center" vertical="center"/>
    </xf>
    <xf numFmtId="0" fontId="25" fillId="2" borderId="1" xfId="0" applyFont="1" applyFill="1" applyBorder="1" applyAlignment="1">
      <alignment horizontal="left" vertical="center" wrapText="1"/>
    </xf>
    <xf numFmtId="15" fontId="25" fillId="2" borderId="8" xfId="0" applyNumberFormat="1" applyFont="1" applyFill="1" applyBorder="1" applyAlignment="1">
      <alignment horizontal="center" vertical="center"/>
    </xf>
    <xf numFmtId="15" fontId="24" fillId="2" borderId="1" xfId="0" applyNumberFormat="1" applyFont="1" applyFill="1" applyBorder="1" applyAlignment="1">
      <alignment vertical="center"/>
    </xf>
    <xf numFmtId="0" fontId="23" fillId="2" borderId="1" xfId="0" applyFont="1" applyFill="1" applyBorder="1" applyAlignment="1">
      <alignment horizontal="center" vertical="center"/>
    </xf>
    <xf numFmtId="0" fontId="25" fillId="2" borderId="1" xfId="0" applyFont="1" applyFill="1" applyBorder="1" applyAlignment="1">
      <alignment vertical="center"/>
    </xf>
    <xf numFmtId="15" fontId="25" fillId="2" borderId="7" xfId="0" applyNumberFormat="1" applyFont="1" applyFill="1" applyBorder="1" applyAlignment="1">
      <alignment horizontal="center" vertical="center" wrapText="1"/>
    </xf>
    <xf numFmtId="167" fontId="25" fillId="0" borderId="1" xfId="0" applyNumberFormat="1" applyFont="1" applyBorder="1" applyAlignment="1">
      <alignment horizontal="center" vertical="top" wrapText="1"/>
    </xf>
    <xf numFmtId="15" fontId="25" fillId="2" borderId="5" xfId="0" applyNumberFormat="1" applyFont="1" applyFill="1" applyBorder="1" applyAlignment="1">
      <alignment horizontal="center" vertical="center"/>
    </xf>
    <xf numFmtId="15" fontId="25" fillId="2" borderId="1" xfId="0" quotePrefix="1" applyNumberFormat="1" applyFont="1" applyFill="1" applyBorder="1" applyAlignment="1">
      <alignment horizontal="center" vertical="center"/>
    </xf>
    <xf numFmtId="15" fontId="25" fillId="2" borderId="1" xfId="0" applyNumberFormat="1" applyFont="1" applyFill="1" applyBorder="1" applyAlignment="1">
      <alignment vertical="center"/>
    </xf>
    <xf numFmtId="170" fontId="25" fillId="0" borderId="1" xfId="0" applyNumberFormat="1" applyFont="1" applyBorder="1" applyAlignment="1">
      <alignment horizontal="center" vertical="top" wrapText="1"/>
    </xf>
    <xf numFmtId="171" fontId="25" fillId="2" borderId="1" xfId="0" applyNumberFormat="1" applyFont="1" applyFill="1" applyBorder="1" applyAlignment="1">
      <alignment vertical="center"/>
    </xf>
    <xf numFmtId="4" fontId="25" fillId="0" borderId="1" xfId="0" applyNumberFormat="1" applyFont="1" applyBorder="1" applyAlignment="1">
      <alignment horizontal="center" vertical="center"/>
    </xf>
    <xf numFmtId="4" fontId="25" fillId="0" borderId="1" xfId="0" applyNumberFormat="1" applyFont="1" applyBorder="1" applyAlignment="1">
      <alignment vertical="center"/>
    </xf>
    <xf numFmtId="4" fontId="18" fillId="0" borderId="1" xfId="0" applyNumberFormat="1" applyFont="1" applyBorder="1" applyAlignment="1">
      <alignment vertical="center"/>
    </xf>
    <xf numFmtId="43" fontId="18" fillId="0" borderId="1" xfId="0" applyNumberFormat="1" applyFont="1" applyBorder="1" applyAlignment="1">
      <alignment vertical="center"/>
    </xf>
    <xf numFmtId="0" fontId="3" fillId="0" borderId="2" xfId="0" applyFont="1" applyBorder="1" applyAlignment="1">
      <alignment horizontal="center" vertical="top" wrapText="1"/>
    </xf>
    <xf numFmtId="0" fontId="13" fillId="0" borderId="0" xfId="0" applyFont="1" applyAlignment="1">
      <alignment horizontal="left" vertical="center"/>
    </xf>
    <xf numFmtId="15" fontId="1" fillId="0" borderId="24" xfId="0" applyNumberFormat="1" applyFont="1" applyBorder="1" applyAlignment="1">
      <alignment vertical="center"/>
    </xf>
    <xf numFmtId="43" fontId="25" fillId="0" borderId="2" xfId="1" applyNumberFormat="1" applyFont="1" applyBorder="1" applyAlignment="1">
      <alignment vertical="center" wrapText="1"/>
    </xf>
    <xf numFmtId="0" fontId="3" fillId="0" borderId="28" xfId="0" applyFont="1" applyBorder="1" applyAlignment="1">
      <alignment horizontal="center" vertical="top" wrapText="1"/>
    </xf>
    <xf numFmtId="0" fontId="13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43" fontId="16" fillId="0" borderId="8" xfId="1" quotePrefix="1" applyFont="1" applyBorder="1" applyAlignment="1">
      <alignment horizontal="right" vertical="top"/>
    </xf>
    <xf numFmtId="0" fontId="2" fillId="0" borderId="0" xfId="0" applyFont="1" applyAlignment="1">
      <alignment horizontal="right" vertical="top"/>
    </xf>
    <xf numFmtId="0" fontId="9" fillId="0" borderId="0" xfId="0" applyFont="1" applyAlignment="1">
      <alignment horizontal="right" vertical="top"/>
    </xf>
    <xf numFmtId="0" fontId="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" fillId="0" borderId="4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4" fillId="0" borderId="2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top" wrapText="1"/>
    </xf>
    <xf numFmtId="0" fontId="3" fillId="0" borderId="28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3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27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wrapText="1"/>
    </xf>
    <xf numFmtId="0" fontId="2" fillId="0" borderId="42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3" fillId="0" borderId="30" xfId="0" applyFont="1" applyBorder="1" applyAlignment="1">
      <alignment horizontal="center" vertical="top"/>
    </xf>
    <xf numFmtId="0" fontId="3" fillId="0" borderId="33" xfId="0" applyFont="1" applyBorder="1" applyAlignment="1">
      <alignment horizontal="center" vertical="top"/>
    </xf>
    <xf numFmtId="0" fontId="3" fillId="0" borderId="31" xfId="0" applyFont="1" applyBorder="1" applyAlignment="1">
      <alignment horizontal="center" vertical="top" wrapText="1"/>
    </xf>
    <xf numFmtId="0" fontId="3" fillId="0" borderId="31" xfId="0" applyFont="1" applyBorder="1" applyAlignment="1">
      <alignment horizontal="center" vertical="center" textRotation="90"/>
    </xf>
    <xf numFmtId="0" fontId="3" fillId="0" borderId="16" xfId="0" applyFont="1" applyBorder="1" applyAlignment="1">
      <alignment horizontal="center" vertical="center" textRotation="90"/>
    </xf>
    <xf numFmtId="0" fontId="3" fillId="0" borderId="31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horizontal="center" vertical="center" textRotation="90" wrapText="1"/>
    </xf>
    <xf numFmtId="0" fontId="3" fillId="0" borderId="32" xfId="0" applyFont="1" applyBorder="1" applyAlignment="1">
      <alignment horizontal="center" vertical="center" textRotation="90" wrapText="1"/>
    </xf>
    <xf numFmtId="0" fontId="3" fillId="0" borderId="27" xfId="0" applyFont="1" applyBorder="1" applyAlignment="1">
      <alignment horizontal="center" vertical="center" textRotation="90" wrapText="1"/>
    </xf>
    <xf numFmtId="0" fontId="3" fillId="0" borderId="28" xfId="0" applyFont="1" applyBorder="1" applyAlignment="1">
      <alignment horizontal="center" vertical="center" textRotation="90" wrapText="1"/>
    </xf>
    <xf numFmtId="0" fontId="3" fillId="0" borderId="8" xfId="0" applyFont="1" applyBorder="1" applyAlignment="1">
      <alignment horizontal="center" vertical="top" wrapText="1"/>
    </xf>
    <xf numFmtId="0" fontId="3" fillId="0" borderId="39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5" fillId="0" borderId="18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3" fillId="0" borderId="24" xfId="0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 wrapText="1"/>
    </xf>
    <xf numFmtId="0" fontId="3" fillId="0" borderId="44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textRotation="90"/>
    </xf>
    <xf numFmtId="0" fontId="3" fillId="0" borderId="2" xfId="0" applyFont="1" applyBorder="1" applyAlignment="1">
      <alignment horizontal="center" vertical="center" textRotation="90" wrapText="1"/>
    </xf>
    <xf numFmtId="0" fontId="2" fillId="0" borderId="42" xfId="0" applyFont="1" applyBorder="1" applyAlignment="1">
      <alignment horizontal="center" wrapText="1"/>
    </xf>
    <xf numFmtId="0" fontId="2" fillId="0" borderId="41" xfId="0" applyFont="1" applyBorder="1" applyAlignment="1">
      <alignment horizontal="center" wrapText="1"/>
    </xf>
    <xf numFmtId="0" fontId="4" fillId="0" borderId="29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3" fillId="0" borderId="35" xfId="0" applyFont="1" applyBorder="1" applyAlignment="1">
      <alignment horizontal="center" vertical="top" wrapText="1"/>
    </xf>
    <xf numFmtId="0" fontId="3" fillId="0" borderId="36" xfId="0" applyFont="1" applyBorder="1" applyAlignment="1">
      <alignment horizontal="center" vertical="top" wrapText="1"/>
    </xf>
    <xf numFmtId="0" fontId="3" fillId="0" borderId="37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38" xfId="0" applyFont="1" applyBorder="1" applyAlignment="1">
      <alignment horizontal="center" vertical="top" wrapText="1"/>
    </xf>
    <xf numFmtId="0" fontId="3" fillId="0" borderId="34" xfId="0" applyFont="1" applyBorder="1" applyAlignment="1">
      <alignment horizontal="center" vertical="top" wrapText="1"/>
    </xf>
    <xf numFmtId="0" fontId="3" fillId="0" borderId="34" xfId="0" applyFont="1" applyBorder="1" applyAlignment="1">
      <alignment horizontal="center" vertical="top"/>
    </xf>
    <xf numFmtId="0" fontId="3" fillId="0" borderId="35" xfId="0" applyFont="1" applyBorder="1" applyAlignment="1">
      <alignment horizontal="center" vertical="center" textRotation="90"/>
    </xf>
    <xf numFmtId="0" fontId="2" fillId="0" borderId="43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textRotation="90" wrapText="1"/>
    </xf>
    <xf numFmtId="0" fontId="3" fillId="0" borderId="36" xfId="0" applyFont="1" applyBorder="1" applyAlignment="1">
      <alignment horizontal="center" vertical="center" textRotation="90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68796</xdr:colOff>
      <xdr:row>4</xdr:row>
      <xdr:rowOff>1559691</xdr:rowOff>
    </xdr:from>
    <xdr:to>
      <xdr:col>3</xdr:col>
      <xdr:colOff>291044</xdr:colOff>
      <xdr:row>4</xdr:row>
      <xdr:rowOff>1786174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3307296" y="3807591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68800</xdr:colOff>
      <xdr:row>4</xdr:row>
      <xdr:rowOff>1559701</xdr:rowOff>
    </xdr:from>
    <xdr:to>
      <xdr:col>4</xdr:col>
      <xdr:colOff>291048</xdr:colOff>
      <xdr:row>4</xdr:row>
      <xdr:rowOff>1786184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3669250" y="3807601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31740</xdr:colOff>
      <xdr:row>4</xdr:row>
      <xdr:rowOff>1559730</xdr:rowOff>
    </xdr:from>
    <xdr:to>
      <xdr:col>7</xdr:col>
      <xdr:colOff>253988</xdr:colOff>
      <xdr:row>4</xdr:row>
      <xdr:rowOff>1786213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4718040" y="3807630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31778</xdr:colOff>
      <xdr:row>4</xdr:row>
      <xdr:rowOff>1559704</xdr:rowOff>
    </xdr:from>
    <xdr:to>
      <xdr:col>5</xdr:col>
      <xdr:colOff>254026</xdr:colOff>
      <xdr:row>4</xdr:row>
      <xdr:rowOff>1786187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3994178" y="3807604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55583</xdr:colOff>
      <xdr:row>4</xdr:row>
      <xdr:rowOff>1559724</xdr:rowOff>
    </xdr:from>
    <xdr:to>
      <xdr:col>6</xdr:col>
      <xdr:colOff>277831</xdr:colOff>
      <xdr:row>4</xdr:row>
      <xdr:rowOff>1786207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4379933" y="3807624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216955</xdr:colOff>
      <xdr:row>4</xdr:row>
      <xdr:rowOff>1583913</xdr:rowOff>
    </xdr:from>
    <xdr:to>
      <xdr:col>22</xdr:col>
      <xdr:colOff>481538</xdr:colOff>
      <xdr:row>4</xdr:row>
      <xdr:rowOff>1795580</xdr:rowOff>
    </xdr:to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15878776" y="3488913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3</xdr:col>
      <xdr:colOff>68796</xdr:colOff>
      <xdr:row>4</xdr:row>
      <xdr:rowOff>1559691</xdr:rowOff>
    </xdr:from>
    <xdr:to>
      <xdr:col>3</xdr:col>
      <xdr:colOff>291044</xdr:colOff>
      <xdr:row>4</xdr:row>
      <xdr:rowOff>1786174</xdr:rowOff>
    </xdr:to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3678771" y="3455166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68800</xdr:colOff>
      <xdr:row>4</xdr:row>
      <xdr:rowOff>1559701</xdr:rowOff>
    </xdr:from>
    <xdr:to>
      <xdr:col>4</xdr:col>
      <xdr:colOff>291048</xdr:colOff>
      <xdr:row>4</xdr:row>
      <xdr:rowOff>1786184</xdr:rowOff>
    </xdr:to>
    <xdr:sp macro="" textlink="">
      <xdr:nvSpPr>
        <xdr:cNvPr id="10" name="Rectangle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>
          <a:off x="3993100" y="3455176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31740</xdr:colOff>
      <xdr:row>4</xdr:row>
      <xdr:rowOff>1559730</xdr:rowOff>
    </xdr:from>
    <xdr:to>
      <xdr:col>7</xdr:col>
      <xdr:colOff>253988</xdr:colOff>
      <xdr:row>4</xdr:row>
      <xdr:rowOff>1786213</xdr:rowOff>
    </xdr:to>
    <xdr:sp macro="" textlink="">
      <xdr:nvSpPr>
        <xdr:cNvPr id="11" name="Rectangle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4899015" y="3455205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31778</xdr:colOff>
      <xdr:row>4</xdr:row>
      <xdr:rowOff>1559704</xdr:rowOff>
    </xdr:from>
    <xdr:to>
      <xdr:col>5</xdr:col>
      <xdr:colOff>254026</xdr:colOff>
      <xdr:row>4</xdr:row>
      <xdr:rowOff>1786187</xdr:rowOff>
    </xdr:to>
    <xdr:sp macro="" textlink="">
      <xdr:nvSpPr>
        <xdr:cNvPr id="12" name="Rectangle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4270403" y="3455179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55583</xdr:colOff>
      <xdr:row>4</xdr:row>
      <xdr:rowOff>1559724</xdr:rowOff>
    </xdr:from>
    <xdr:to>
      <xdr:col>6</xdr:col>
      <xdr:colOff>277831</xdr:colOff>
      <xdr:row>4</xdr:row>
      <xdr:rowOff>1786207</xdr:rowOff>
    </xdr:to>
    <xdr:sp macro="" textlink="">
      <xdr:nvSpPr>
        <xdr:cNvPr id="13" name="Rectangle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4608533" y="3455199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21</xdr:col>
      <xdr:colOff>354539</xdr:colOff>
      <xdr:row>4</xdr:row>
      <xdr:rowOff>2060211</xdr:rowOff>
    </xdr:from>
    <xdr:to>
      <xdr:col>21</xdr:col>
      <xdr:colOff>619122</xdr:colOff>
      <xdr:row>4</xdr:row>
      <xdr:rowOff>2271878</xdr:rowOff>
    </xdr:to>
    <xdr:sp macro="" textlink="">
      <xdr:nvSpPr>
        <xdr:cNvPr id="14" name="Rectangle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>
        <a:xfrm>
          <a:off x="19196180" y="3935445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216955</xdr:colOff>
      <xdr:row>4</xdr:row>
      <xdr:rowOff>1583913</xdr:rowOff>
    </xdr:from>
    <xdr:to>
      <xdr:col>22</xdr:col>
      <xdr:colOff>481538</xdr:colOff>
      <xdr:row>4</xdr:row>
      <xdr:rowOff>1795580</xdr:rowOff>
    </xdr:to>
    <xdr:sp macro="" textlink="">
      <xdr:nvSpPr>
        <xdr:cNvPr id="15" name="Rectangle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/>
      </xdr:nvSpPr>
      <xdr:spPr>
        <a:xfrm>
          <a:off x="16447555" y="3479388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68796</xdr:colOff>
      <xdr:row>4</xdr:row>
      <xdr:rowOff>1559691</xdr:rowOff>
    </xdr:from>
    <xdr:to>
      <xdr:col>3</xdr:col>
      <xdr:colOff>291044</xdr:colOff>
      <xdr:row>4</xdr:row>
      <xdr:rowOff>1786174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3307296" y="3455166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68800</xdr:colOff>
      <xdr:row>4</xdr:row>
      <xdr:rowOff>1559701</xdr:rowOff>
    </xdr:from>
    <xdr:to>
      <xdr:col>4</xdr:col>
      <xdr:colOff>291048</xdr:colOff>
      <xdr:row>4</xdr:row>
      <xdr:rowOff>1786184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3669250" y="3455176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31740</xdr:colOff>
      <xdr:row>4</xdr:row>
      <xdr:rowOff>1559730</xdr:rowOff>
    </xdr:from>
    <xdr:to>
      <xdr:col>7</xdr:col>
      <xdr:colOff>253988</xdr:colOff>
      <xdr:row>4</xdr:row>
      <xdr:rowOff>1786213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4718040" y="3455205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31778</xdr:colOff>
      <xdr:row>4</xdr:row>
      <xdr:rowOff>1559704</xdr:rowOff>
    </xdr:from>
    <xdr:to>
      <xdr:col>5</xdr:col>
      <xdr:colOff>254026</xdr:colOff>
      <xdr:row>4</xdr:row>
      <xdr:rowOff>1786187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3994178" y="3455179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55583</xdr:colOff>
      <xdr:row>4</xdr:row>
      <xdr:rowOff>1559724</xdr:rowOff>
    </xdr:from>
    <xdr:to>
      <xdr:col>6</xdr:col>
      <xdr:colOff>277831</xdr:colOff>
      <xdr:row>4</xdr:row>
      <xdr:rowOff>1786207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4379933" y="3455199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216955</xdr:colOff>
      <xdr:row>4</xdr:row>
      <xdr:rowOff>1570306</xdr:rowOff>
    </xdr:from>
    <xdr:to>
      <xdr:col>22</xdr:col>
      <xdr:colOff>481538</xdr:colOff>
      <xdr:row>4</xdr:row>
      <xdr:rowOff>1781973</xdr:rowOff>
    </xdr:to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/>
      </xdr:nvSpPr>
      <xdr:spPr>
        <a:xfrm>
          <a:off x="15876055" y="3465781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21</xdr:col>
      <xdr:colOff>289140</xdr:colOff>
      <xdr:row>4</xdr:row>
      <xdr:rowOff>2054971</xdr:rowOff>
    </xdr:from>
    <xdr:to>
      <xdr:col>21</xdr:col>
      <xdr:colOff>553723</xdr:colOff>
      <xdr:row>4</xdr:row>
      <xdr:rowOff>2266638</xdr:rowOff>
    </xdr:to>
    <xdr:sp macro="" textlink="">
      <xdr:nvSpPr>
        <xdr:cNvPr id="18" name="Rectangle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/>
      </xdr:nvSpPr>
      <xdr:spPr>
        <a:xfrm>
          <a:off x="17380478" y="3946556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216955</xdr:colOff>
      <xdr:row>4</xdr:row>
      <xdr:rowOff>1583913</xdr:rowOff>
    </xdr:from>
    <xdr:to>
      <xdr:col>22</xdr:col>
      <xdr:colOff>481538</xdr:colOff>
      <xdr:row>4</xdr:row>
      <xdr:rowOff>1795580</xdr:rowOff>
    </xdr:to>
    <xdr:sp macro="" textlink="">
      <xdr:nvSpPr>
        <xdr:cNvPr id="19" name="Rectangle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/>
      </xdr:nvSpPr>
      <xdr:spPr>
        <a:xfrm>
          <a:off x="15876055" y="3479388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68796</xdr:colOff>
      <xdr:row>4</xdr:row>
      <xdr:rowOff>1559691</xdr:rowOff>
    </xdr:from>
    <xdr:to>
      <xdr:col>3</xdr:col>
      <xdr:colOff>291044</xdr:colOff>
      <xdr:row>4</xdr:row>
      <xdr:rowOff>1786174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3307296" y="3809972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68800</xdr:colOff>
      <xdr:row>4</xdr:row>
      <xdr:rowOff>1559701</xdr:rowOff>
    </xdr:from>
    <xdr:to>
      <xdr:col>4</xdr:col>
      <xdr:colOff>291048</xdr:colOff>
      <xdr:row>4</xdr:row>
      <xdr:rowOff>1786184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3664488" y="3809982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31740</xdr:colOff>
      <xdr:row>4</xdr:row>
      <xdr:rowOff>1559730</xdr:rowOff>
    </xdr:from>
    <xdr:to>
      <xdr:col>7</xdr:col>
      <xdr:colOff>253988</xdr:colOff>
      <xdr:row>4</xdr:row>
      <xdr:rowOff>1786213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4698990" y="3810011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31778</xdr:colOff>
      <xdr:row>4</xdr:row>
      <xdr:rowOff>1559704</xdr:rowOff>
    </xdr:from>
    <xdr:to>
      <xdr:col>5</xdr:col>
      <xdr:colOff>254026</xdr:colOff>
      <xdr:row>4</xdr:row>
      <xdr:rowOff>1786187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/>
      </xdr:nvSpPr>
      <xdr:spPr>
        <a:xfrm>
          <a:off x="3984653" y="3809985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55583</xdr:colOff>
      <xdr:row>4</xdr:row>
      <xdr:rowOff>1559724</xdr:rowOff>
    </xdr:from>
    <xdr:to>
      <xdr:col>6</xdr:col>
      <xdr:colOff>277831</xdr:colOff>
      <xdr:row>4</xdr:row>
      <xdr:rowOff>1786207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/>
      </xdr:nvSpPr>
      <xdr:spPr>
        <a:xfrm>
          <a:off x="4365646" y="3810005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216955</xdr:colOff>
      <xdr:row>4</xdr:row>
      <xdr:rowOff>1570306</xdr:rowOff>
    </xdr:from>
    <xdr:to>
      <xdr:col>22</xdr:col>
      <xdr:colOff>481538</xdr:colOff>
      <xdr:row>4</xdr:row>
      <xdr:rowOff>1781973</xdr:rowOff>
    </xdr:to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/>
      </xdr:nvSpPr>
      <xdr:spPr>
        <a:xfrm>
          <a:off x="15849861" y="3820587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216955</xdr:colOff>
      <xdr:row>4</xdr:row>
      <xdr:rowOff>1570306</xdr:rowOff>
    </xdr:from>
    <xdr:to>
      <xdr:col>22</xdr:col>
      <xdr:colOff>481538</xdr:colOff>
      <xdr:row>4</xdr:row>
      <xdr:rowOff>1781973</xdr:rowOff>
    </xdr:to>
    <xdr:sp macro="" textlink="">
      <xdr:nvSpPr>
        <xdr:cNvPr id="20" name="Rectangle 19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SpPr/>
      </xdr:nvSpPr>
      <xdr:spPr>
        <a:xfrm>
          <a:off x="15876055" y="3465781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21</xdr:col>
      <xdr:colOff>203728</xdr:colOff>
      <xdr:row>4</xdr:row>
      <xdr:rowOff>2217968</xdr:rowOff>
    </xdr:from>
    <xdr:to>
      <xdr:col>21</xdr:col>
      <xdr:colOff>468311</xdr:colOff>
      <xdr:row>4</xdr:row>
      <xdr:rowOff>2429635</xdr:rowOff>
    </xdr:to>
    <xdr:sp macro="" textlink="">
      <xdr:nvSpPr>
        <xdr:cNvPr id="21" name="Rectangle 20">
          <a:extLst>
            <a:ext uri="{FF2B5EF4-FFF2-40B4-BE49-F238E27FC236}">
              <a16:creationId xmlns:a16="http://schemas.microsoft.com/office/drawing/2014/main" id="{00000000-0008-0000-0300-000015000000}"/>
            </a:ext>
          </a:extLst>
        </xdr:cNvPr>
        <xdr:cNvSpPr/>
      </xdr:nvSpPr>
      <xdr:spPr>
        <a:xfrm>
          <a:off x="13364103" y="4456343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216955</xdr:colOff>
      <xdr:row>4</xdr:row>
      <xdr:rowOff>1583913</xdr:rowOff>
    </xdr:from>
    <xdr:to>
      <xdr:col>22</xdr:col>
      <xdr:colOff>481538</xdr:colOff>
      <xdr:row>4</xdr:row>
      <xdr:rowOff>1795580</xdr:rowOff>
    </xdr:to>
    <xdr:sp macro="" textlink="">
      <xdr:nvSpPr>
        <xdr:cNvPr id="22" name="Rectangle 21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SpPr/>
      </xdr:nvSpPr>
      <xdr:spPr>
        <a:xfrm>
          <a:off x="15876055" y="3479388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74"/>
  <sheetViews>
    <sheetView zoomScaleNormal="100" zoomScaleSheetLayoutView="80" workbookViewId="0">
      <selection activeCell="A4" sqref="A4:L4"/>
    </sheetView>
  </sheetViews>
  <sheetFormatPr defaultColWidth="9" defaultRowHeight="15"/>
  <cols>
    <col min="1" max="1" width="8.7109375" style="178" customWidth="1"/>
    <col min="2" max="2" width="38.7109375" style="86" customWidth="1"/>
    <col min="3" max="3" width="18.7109375" style="179" bestFit="1" customWidth="1"/>
    <col min="4" max="4" width="17.7109375" style="179" customWidth="1"/>
    <col min="5" max="5" width="10" style="180" bestFit="1" customWidth="1"/>
    <col min="6" max="6" width="35.28515625" style="180" bestFit="1" customWidth="1"/>
    <col min="7" max="7" width="17.28515625" style="181" customWidth="1"/>
    <col min="8" max="8" width="32.28515625" style="182" customWidth="1"/>
    <col min="9" max="9" width="12" style="183" bestFit="1" customWidth="1"/>
    <col min="10" max="10" width="17.7109375" style="184" customWidth="1"/>
    <col min="11" max="11" width="13.28515625" style="185" bestFit="1" customWidth="1"/>
    <col min="12" max="12" width="14.28515625" style="186" customWidth="1"/>
    <col min="13" max="16384" width="9" style="177"/>
  </cols>
  <sheetData>
    <row r="1" spans="1:12" s="51" customFormat="1" ht="33">
      <c r="A1" s="293" t="s">
        <v>31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</row>
    <row r="2" spans="1:12" s="52" customFormat="1" ht="33">
      <c r="A2" s="295" t="s">
        <v>48</v>
      </c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</row>
    <row r="3" spans="1:12" s="52" customFormat="1" ht="33">
      <c r="A3" s="295" t="s">
        <v>51</v>
      </c>
      <c r="B3" s="295"/>
      <c r="C3" s="295"/>
      <c r="D3" s="295"/>
      <c r="E3" s="295"/>
      <c r="F3" s="295"/>
      <c r="G3" s="295"/>
      <c r="H3" s="295"/>
      <c r="I3" s="295"/>
      <c r="J3" s="295"/>
      <c r="K3" s="295"/>
      <c r="L3" s="295"/>
    </row>
    <row r="4" spans="1:12" s="52" customFormat="1" ht="33">
      <c r="A4" s="297" t="s">
        <v>55</v>
      </c>
      <c r="B4" s="298"/>
      <c r="C4" s="298"/>
      <c r="D4" s="298"/>
      <c r="E4" s="298"/>
      <c r="F4" s="298"/>
      <c r="G4" s="298"/>
      <c r="H4" s="298"/>
      <c r="I4" s="298"/>
      <c r="J4" s="298"/>
      <c r="K4" s="298"/>
      <c r="L4" s="298"/>
    </row>
    <row r="5" spans="1:12" s="53" customFormat="1" ht="73.5" customHeight="1">
      <c r="A5" s="125" t="s">
        <v>32</v>
      </c>
      <c r="B5" s="126" t="s">
        <v>33</v>
      </c>
      <c r="C5" s="126" t="s">
        <v>41</v>
      </c>
      <c r="D5" s="125" t="s">
        <v>34</v>
      </c>
      <c r="E5" s="126" t="s">
        <v>35</v>
      </c>
      <c r="F5" s="299" t="s">
        <v>36</v>
      </c>
      <c r="G5" s="300"/>
      <c r="H5" s="301" t="s">
        <v>37</v>
      </c>
      <c r="I5" s="302"/>
      <c r="J5" s="126" t="s">
        <v>42</v>
      </c>
      <c r="K5" s="301" t="s">
        <v>43</v>
      </c>
      <c r="L5" s="302"/>
    </row>
    <row r="6" spans="1:12" s="57" customFormat="1" ht="72">
      <c r="A6" s="190">
        <v>1</v>
      </c>
      <c r="B6" s="203" t="s">
        <v>52</v>
      </c>
      <c r="C6" s="192">
        <v>2692000</v>
      </c>
      <c r="D6" s="193">
        <v>2693244.78</v>
      </c>
      <c r="E6" s="194" t="s">
        <v>47</v>
      </c>
      <c r="F6" s="191"/>
      <c r="G6" s="292"/>
      <c r="H6" s="191"/>
      <c r="I6" s="196"/>
      <c r="J6" s="195"/>
      <c r="K6" s="194"/>
      <c r="L6" s="197"/>
    </row>
    <row r="7" spans="1:12" s="57" customFormat="1" ht="36">
      <c r="A7" s="198"/>
      <c r="B7" s="199"/>
      <c r="C7" s="200"/>
      <c r="D7" s="201"/>
      <c r="E7" s="198"/>
      <c r="F7" s="205"/>
      <c r="G7" s="196"/>
      <c r="H7" s="228"/>
      <c r="I7" s="202"/>
      <c r="J7" s="203"/>
      <c r="K7" s="198"/>
      <c r="L7" s="204"/>
    </row>
    <row r="8" spans="1:12" s="57" customFormat="1" ht="36">
      <c r="A8" s="194"/>
      <c r="B8" s="203"/>
      <c r="C8" s="193"/>
      <c r="D8" s="193"/>
      <c r="E8" s="194"/>
      <c r="F8" s="191"/>
      <c r="G8" s="188"/>
      <c r="H8" s="191"/>
      <c r="I8" s="229"/>
      <c r="J8" s="195"/>
      <c r="K8" s="194"/>
      <c r="L8" s="197"/>
    </row>
    <row r="9" spans="1:12" s="57" customFormat="1" ht="36">
      <c r="A9" s="194"/>
      <c r="B9" s="203"/>
      <c r="C9" s="193"/>
      <c r="D9" s="207"/>
      <c r="E9" s="195"/>
      <c r="F9" s="205"/>
      <c r="G9" s="188"/>
      <c r="H9" s="208"/>
      <c r="I9" s="206"/>
      <c r="J9" s="203"/>
      <c r="K9" s="194"/>
      <c r="L9" s="194"/>
    </row>
    <row r="10" spans="1:12" s="57" customFormat="1" ht="36">
      <c r="A10" s="194"/>
      <c r="B10" s="203"/>
      <c r="C10" s="193"/>
      <c r="D10" s="193"/>
      <c r="E10" s="194"/>
      <c r="F10" s="195"/>
      <c r="G10" s="188"/>
      <c r="H10" s="195"/>
      <c r="I10" s="229"/>
      <c r="J10" s="195"/>
      <c r="K10" s="194"/>
      <c r="L10" s="197"/>
    </row>
    <row r="11" spans="1:12" s="57" customFormat="1" ht="36">
      <c r="A11" s="194"/>
      <c r="B11" s="203"/>
      <c r="C11" s="193"/>
      <c r="D11" s="207"/>
      <c r="E11" s="195"/>
      <c r="F11" s="209"/>
      <c r="G11" s="188"/>
      <c r="H11" s="195"/>
      <c r="I11" s="206"/>
      <c r="J11" s="203"/>
      <c r="K11" s="194"/>
      <c r="L11" s="194"/>
    </row>
    <row r="12" spans="1:12" s="57" customFormat="1" ht="36">
      <c r="A12" s="194"/>
      <c r="B12" s="203"/>
      <c r="C12" s="193"/>
      <c r="D12" s="193"/>
      <c r="E12" s="194"/>
      <c r="F12" s="195"/>
      <c r="G12" s="188"/>
      <c r="H12" s="195"/>
      <c r="I12" s="229"/>
      <c r="J12" s="195"/>
      <c r="K12" s="194"/>
      <c r="L12" s="197"/>
    </row>
    <row r="13" spans="1:12" s="57" customFormat="1" ht="36">
      <c r="A13" s="194"/>
      <c r="B13" s="203"/>
      <c r="C13" s="193"/>
      <c r="D13" s="207"/>
      <c r="E13" s="195"/>
      <c r="F13" s="209"/>
      <c r="G13" s="188"/>
      <c r="H13" s="195"/>
      <c r="I13" s="206"/>
      <c r="J13" s="203"/>
      <c r="K13" s="194"/>
      <c r="L13" s="197"/>
    </row>
    <row r="14" spans="1:12" s="57" customFormat="1" ht="36">
      <c r="A14" s="194"/>
      <c r="B14" s="203"/>
      <c r="C14" s="210"/>
      <c r="D14" s="211"/>
      <c r="E14" s="195"/>
      <c r="F14" s="195"/>
      <c r="G14" s="206"/>
      <c r="H14" s="209"/>
      <c r="I14" s="206"/>
      <c r="J14" s="203"/>
      <c r="K14" s="194"/>
      <c r="L14" s="194"/>
    </row>
    <row r="15" spans="1:12" s="57" customFormat="1" ht="36">
      <c r="A15" s="194"/>
      <c r="B15" s="203"/>
      <c r="C15" s="210"/>
      <c r="D15" s="211"/>
      <c r="E15" s="195"/>
      <c r="F15" s="195"/>
      <c r="G15" s="206"/>
      <c r="H15" s="209"/>
      <c r="I15" s="206"/>
      <c r="J15" s="203"/>
      <c r="K15" s="194"/>
      <c r="L15" s="194"/>
    </row>
    <row r="16" spans="1:12" s="57" customFormat="1" ht="36">
      <c r="A16" s="194"/>
      <c r="B16" s="203"/>
      <c r="C16" s="210"/>
      <c r="D16" s="211"/>
      <c r="E16" s="195"/>
      <c r="F16" s="195"/>
      <c r="G16" s="206"/>
      <c r="H16" s="209"/>
      <c r="I16" s="206"/>
      <c r="J16" s="203"/>
      <c r="K16" s="194"/>
      <c r="L16" s="194"/>
    </row>
    <row r="17" spans="1:12" s="57" customFormat="1" ht="36">
      <c r="A17" s="194"/>
      <c r="B17" s="203"/>
      <c r="C17" s="210"/>
      <c r="D17" s="211"/>
      <c r="E17" s="195"/>
      <c r="F17" s="195"/>
      <c r="G17" s="206"/>
      <c r="H17" s="209"/>
      <c r="I17" s="206"/>
      <c r="J17" s="203"/>
      <c r="K17" s="194"/>
      <c r="L17" s="194"/>
    </row>
    <row r="18" spans="1:12" s="57" customFormat="1" ht="36">
      <c r="A18" s="194"/>
      <c r="B18" s="203"/>
      <c r="C18" s="210"/>
      <c r="D18" s="211"/>
      <c r="E18" s="195"/>
      <c r="F18" s="195"/>
      <c r="G18" s="206"/>
      <c r="H18" s="205"/>
      <c r="I18" s="206"/>
      <c r="J18" s="203"/>
      <c r="K18" s="194"/>
      <c r="L18" s="194"/>
    </row>
    <row r="19" spans="1:12" s="57" customFormat="1" ht="36">
      <c r="A19" s="212"/>
      <c r="B19" s="213"/>
      <c r="C19" s="214"/>
      <c r="D19" s="215"/>
      <c r="E19" s="216"/>
      <c r="F19" s="216"/>
      <c r="G19" s="217"/>
      <c r="H19" s="218"/>
      <c r="I19" s="219"/>
      <c r="J19" s="213"/>
      <c r="K19" s="212"/>
      <c r="L19" s="212"/>
    </row>
    <row r="20" spans="1:12" s="57" customFormat="1" ht="36">
      <c r="A20" s="194"/>
      <c r="B20" s="203"/>
      <c r="C20" s="210"/>
      <c r="D20" s="220"/>
      <c r="E20" s="191"/>
      <c r="F20" s="203"/>
      <c r="G20" s="221"/>
      <c r="H20" s="222"/>
      <c r="I20" s="221"/>
      <c r="J20" s="203"/>
      <c r="K20" s="223"/>
      <c r="L20" s="224"/>
    </row>
    <row r="21" spans="1:12" s="57" customFormat="1" ht="36">
      <c r="A21" s="194"/>
      <c r="B21" s="203"/>
      <c r="C21" s="210"/>
      <c r="D21" s="206"/>
      <c r="E21" s="191"/>
      <c r="F21" s="203"/>
      <c r="G21" s="221"/>
      <c r="H21" s="209"/>
      <c r="I21" s="206"/>
      <c r="J21" s="203"/>
      <c r="K21" s="194"/>
      <c r="L21" s="194"/>
    </row>
    <row r="22" spans="1:12" s="57" customFormat="1" ht="36">
      <c r="A22" s="194"/>
      <c r="B22" s="203"/>
      <c r="C22" s="210"/>
      <c r="D22" s="206"/>
      <c r="E22" s="191"/>
      <c r="F22" s="203"/>
      <c r="G22" s="221"/>
      <c r="H22" s="209"/>
      <c r="I22" s="206"/>
      <c r="J22" s="203"/>
      <c r="K22" s="194"/>
      <c r="L22" s="194"/>
    </row>
    <row r="23" spans="1:12" s="57" customFormat="1" ht="36">
      <c r="A23" s="194"/>
      <c r="B23" s="203"/>
      <c r="C23" s="210"/>
      <c r="D23" s="206"/>
      <c r="E23" s="191"/>
      <c r="F23" s="203"/>
      <c r="G23" s="221"/>
      <c r="H23" s="209"/>
      <c r="I23" s="206"/>
      <c r="J23" s="203"/>
      <c r="K23" s="194"/>
      <c r="L23" s="194"/>
    </row>
    <row r="24" spans="1:12" s="57" customFormat="1" ht="36">
      <c r="A24" s="194"/>
      <c r="B24" s="203"/>
      <c r="C24" s="210"/>
      <c r="D24" s="206"/>
      <c r="E24" s="191"/>
      <c r="F24" s="203"/>
      <c r="G24" s="221"/>
      <c r="H24" s="209"/>
      <c r="I24" s="206"/>
      <c r="J24" s="203"/>
      <c r="K24" s="194"/>
      <c r="L24" s="194"/>
    </row>
    <row r="25" spans="1:12" s="57" customFormat="1" ht="36">
      <c r="A25" s="194"/>
      <c r="B25" s="203"/>
      <c r="C25" s="210"/>
      <c r="D25" s="206"/>
      <c r="E25" s="191"/>
      <c r="F25" s="203"/>
      <c r="G25" s="225"/>
      <c r="H25" s="209"/>
      <c r="I25" s="206"/>
      <c r="J25" s="203"/>
      <c r="K25" s="194"/>
      <c r="L25" s="194"/>
    </row>
    <row r="26" spans="1:12" s="57" customFormat="1" ht="36">
      <c r="A26" s="194"/>
      <c r="B26" s="203"/>
      <c r="C26" s="226"/>
      <c r="D26" s="220"/>
      <c r="E26" s="191"/>
      <c r="F26" s="203"/>
      <c r="G26" s="227"/>
      <c r="H26" s="203"/>
      <c r="I26" s="221"/>
      <c r="J26" s="203"/>
      <c r="K26" s="223"/>
      <c r="L26" s="224"/>
    </row>
    <row r="27" spans="1:12" s="57" customFormat="1" ht="36">
      <c r="A27" s="194"/>
      <c r="B27" s="203"/>
      <c r="C27" s="210"/>
      <c r="D27" s="206"/>
      <c r="E27" s="191"/>
      <c r="F27" s="203"/>
      <c r="G27" s="221"/>
      <c r="H27" s="209"/>
      <c r="I27" s="206"/>
      <c r="J27" s="203"/>
      <c r="K27" s="194"/>
      <c r="L27" s="194"/>
    </row>
    <row r="28" spans="1:12" s="57" customFormat="1" ht="36">
      <c r="A28" s="54"/>
      <c r="B28" s="58"/>
      <c r="C28" s="59"/>
      <c r="D28" s="55"/>
      <c r="E28" s="110"/>
      <c r="F28" s="61"/>
      <c r="G28" s="143"/>
      <c r="H28" s="62"/>
      <c r="I28" s="55"/>
      <c r="J28" s="61"/>
      <c r="K28" s="54"/>
      <c r="L28" s="54"/>
    </row>
    <row r="29" spans="1:12" s="57" customFormat="1" ht="36">
      <c r="A29" s="54"/>
      <c r="B29" s="58"/>
      <c r="C29" s="59"/>
      <c r="D29" s="55"/>
      <c r="E29" s="110"/>
      <c r="F29" s="61"/>
      <c r="G29" s="143"/>
      <c r="H29" s="62"/>
      <c r="I29" s="55"/>
      <c r="J29" s="61"/>
      <c r="K29" s="54"/>
      <c r="L29" s="54"/>
    </row>
    <row r="30" spans="1:12" s="57" customFormat="1" ht="36">
      <c r="A30" s="54"/>
      <c r="B30" s="58"/>
      <c r="C30" s="59"/>
      <c r="D30" s="55"/>
      <c r="E30" s="110"/>
      <c r="F30" s="61"/>
      <c r="G30" s="143"/>
      <c r="H30" s="62"/>
      <c r="I30" s="55"/>
      <c r="J30" s="61"/>
      <c r="K30" s="54"/>
      <c r="L30" s="54"/>
    </row>
    <row r="31" spans="1:12" s="57" customFormat="1" ht="36">
      <c r="A31" s="54"/>
      <c r="B31" s="58"/>
      <c r="C31" s="59"/>
      <c r="D31" s="55"/>
      <c r="E31" s="110"/>
      <c r="F31" s="61"/>
      <c r="G31" s="143"/>
      <c r="H31" s="62"/>
      <c r="I31" s="55"/>
      <c r="J31" s="61"/>
      <c r="K31" s="54"/>
      <c r="L31" s="54"/>
    </row>
    <row r="32" spans="1:12" s="57" customFormat="1" ht="36">
      <c r="A32" s="54"/>
      <c r="B32" s="58"/>
      <c r="C32" s="59"/>
      <c r="D32" s="55"/>
      <c r="E32" s="110"/>
      <c r="F32" s="56"/>
      <c r="G32" s="145"/>
      <c r="H32" s="62"/>
      <c r="I32" s="55"/>
      <c r="J32" s="61"/>
      <c r="K32" s="54"/>
      <c r="L32" s="54"/>
    </row>
    <row r="33" spans="1:12" s="57" customFormat="1" ht="36">
      <c r="A33" s="54"/>
      <c r="B33" s="58"/>
      <c r="C33" s="59"/>
      <c r="D33" s="127"/>
      <c r="E33" s="110"/>
      <c r="F33" s="61"/>
      <c r="G33" s="143"/>
      <c r="H33" s="146"/>
      <c r="I33" s="143"/>
      <c r="J33" s="61"/>
      <c r="K33" s="63"/>
      <c r="L33" s="147"/>
    </row>
    <row r="34" spans="1:12" s="57" customFormat="1" ht="36">
      <c r="A34" s="54"/>
      <c r="B34" s="58"/>
      <c r="C34" s="59"/>
      <c r="D34" s="55"/>
      <c r="E34" s="110"/>
      <c r="F34" s="61"/>
      <c r="G34" s="143"/>
      <c r="H34" s="62"/>
      <c r="I34" s="55"/>
      <c r="J34" s="61"/>
      <c r="K34" s="54"/>
      <c r="L34" s="54"/>
    </row>
    <row r="35" spans="1:12" s="57" customFormat="1" ht="36">
      <c r="A35" s="54"/>
      <c r="B35" s="58"/>
      <c r="C35" s="59"/>
      <c r="D35" s="55"/>
      <c r="E35" s="110"/>
      <c r="F35" s="61"/>
      <c r="G35" s="143"/>
      <c r="H35" s="62"/>
      <c r="I35" s="55"/>
      <c r="J35" s="61"/>
      <c r="K35" s="54"/>
      <c r="L35" s="54"/>
    </row>
    <row r="36" spans="1:12" s="57" customFormat="1" ht="36">
      <c r="A36" s="54"/>
      <c r="B36" s="58"/>
      <c r="C36" s="59"/>
      <c r="D36" s="55"/>
      <c r="E36" s="110"/>
      <c r="F36" s="61"/>
      <c r="G36" s="143"/>
      <c r="H36" s="62"/>
      <c r="I36" s="55"/>
      <c r="J36" s="61"/>
      <c r="K36" s="54"/>
      <c r="L36" s="54"/>
    </row>
    <row r="37" spans="1:12" s="57" customFormat="1" ht="36">
      <c r="A37" s="54"/>
      <c r="B37" s="58"/>
      <c r="C37" s="59"/>
      <c r="D37" s="55"/>
      <c r="E37" s="110"/>
      <c r="F37" s="61"/>
      <c r="G37" s="144"/>
      <c r="H37" s="62"/>
      <c r="I37" s="55"/>
      <c r="J37" s="61"/>
      <c r="K37" s="54"/>
      <c r="L37" s="54"/>
    </row>
    <row r="38" spans="1:12" s="57" customFormat="1" ht="36">
      <c r="A38" s="54"/>
      <c r="B38" s="58"/>
      <c r="C38" s="59"/>
      <c r="D38" s="55"/>
      <c r="E38" s="110"/>
      <c r="F38" s="61"/>
      <c r="G38" s="144"/>
      <c r="H38" s="62"/>
      <c r="I38" s="55"/>
      <c r="J38" s="61"/>
      <c r="K38" s="54"/>
      <c r="L38" s="54"/>
    </row>
    <row r="39" spans="1:12" s="57" customFormat="1" ht="122.25" customHeight="1">
      <c r="A39" s="54"/>
      <c r="B39" s="58"/>
      <c r="C39" s="59"/>
      <c r="D39" s="140"/>
      <c r="E39" s="110"/>
      <c r="F39" s="54"/>
      <c r="G39" s="140"/>
      <c r="H39" s="54"/>
      <c r="I39" s="140"/>
      <c r="J39" s="61"/>
      <c r="K39" s="54"/>
      <c r="L39" s="60"/>
    </row>
    <row r="40" spans="1:12" s="57" customFormat="1" ht="129.75" customHeight="1">
      <c r="A40" s="54"/>
      <c r="B40" s="58"/>
      <c r="C40" s="59"/>
      <c r="D40" s="140"/>
      <c r="E40" s="110"/>
      <c r="F40" s="54"/>
      <c r="G40" s="140"/>
      <c r="H40" s="54"/>
      <c r="I40" s="140"/>
      <c r="J40" s="61"/>
      <c r="K40" s="54"/>
      <c r="L40" s="60"/>
    </row>
    <row r="41" spans="1:12" s="57" customFormat="1" ht="124.5" customHeight="1">
      <c r="A41" s="54"/>
      <c r="B41" s="58"/>
      <c r="C41" s="59"/>
      <c r="D41" s="140"/>
      <c r="E41" s="110"/>
      <c r="F41" s="54"/>
      <c r="G41" s="140"/>
      <c r="H41" s="54"/>
      <c r="I41" s="140"/>
      <c r="J41" s="61"/>
      <c r="K41" s="54"/>
      <c r="L41" s="60"/>
    </row>
    <row r="42" spans="1:12" s="57" customFormat="1" ht="36">
      <c r="A42" s="54"/>
      <c r="B42" s="58"/>
      <c r="C42" s="59"/>
      <c r="D42" s="55"/>
      <c r="E42" s="110"/>
      <c r="F42" s="61"/>
      <c r="G42" s="144"/>
      <c r="H42" s="62"/>
      <c r="I42" s="55"/>
      <c r="J42" s="61"/>
      <c r="K42" s="54"/>
      <c r="L42" s="54"/>
    </row>
    <row r="43" spans="1:12" s="57" customFormat="1" ht="36">
      <c r="A43" s="54"/>
      <c r="B43" s="58"/>
      <c r="C43" s="59"/>
      <c r="D43" s="55"/>
      <c r="E43" s="110"/>
      <c r="F43" s="56"/>
      <c r="G43" s="55"/>
      <c r="H43" s="62"/>
      <c r="I43" s="55"/>
      <c r="J43" s="61"/>
      <c r="K43" s="54"/>
      <c r="L43" s="54"/>
    </row>
    <row r="44" spans="1:12" s="57" customFormat="1" ht="120.75" customHeight="1">
      <c r="A44" s="54"/>
      <c r="B44" s="72"/>
      <c r="C44" s="123"/>
      <c r="D44" s="55"/>
      <c r="E44" s="110"/>
      <c r="F44" s="56"/>
      <c r="G44" s="116"/>
      <c r="H44" s="54"/>
      <c r="I44" s="55"/>
      <c r="J44" s="61"/>
      <c r="K44" s="54"/>
      <c r="L44" s="60"/>
    </row>
    <row r="45" spans="1:12" s="57" customFormat="1" ht="27.75" customHeight="1">
      <c r="A45" s="54"/>
      <c r="B45" s="72"/>
      <c r="C45" s="123"/>
      <c r="D45" s="55"/>
      <c r="E45" s="110"/>
      <c r="F45" s="56"/>
      <c r="G45" s="141"/>
      <c r="H45" s="54"/>
      <c r="I45" s="55"/>
      <c r="J45" s="176"/>
      <c r="K45" s="54"/>
      <c r="L45" s="60"/>
    </row>
    <row r="46" spans="1:12" s="57" customFormat="1" ht="23.25" customHeight="1">
      <c r="A46" s="54"/>
      <c r="B46" s="72"/>
      <c r="C46" s="123"/>
      <c r="D46" s="55"/>
      <c r="E46" s="110"/>
      <c r="F46" s="56"/>
      <c r="G46" s="141"/>
      <c r="H46" s="54"/>
      <c r="I46" s="55"/>
      <c r="J46" s="176"/>
      <c r="K46" s="54"/>
      <c r="L46" s="60"/>
    </row>
    <row r="47" spans="1:12" s="57" customFormat="1" ht="26.25" customHeight="1">
      <c r="A47" s="54"/>
      <c r="B47" s="72"/>
      <c r="C47" s="123"/>
      <c r="D47" s="55"/>
      <c r="E47" s="110"/>
      <c r="F47" s="56"/>
      <c r="G47" s="141"/>
      <c r="H47" s="54"/>
      <c r="I47" s="55"/>
      <c r="J47" s="176"/>
      <c r="K47" s="54"/>
      <c r="L47" s="60"/>
    </row>
    <row r="48" spans="1:12" s="57" customFormat="1" ht="26.25" customHeight="1">
      <c r="A48" s="54"/>
      <c r="B48" s="72"/>
      <c r="C48" s="123"/>
      <c r="D48" s="55"/>
      <c r="E48" s="110"/>
      <c r="F48" s="56"/>
      <c r="G48" s="141"/>
      <c r="H48" s="54"/>
      <c r="I48" s="55"/>
      <c r="J48" s="176"/>
      <c r="K48" s="54"/>
      <c r="L48" s="60"/>
    </row>
    <row r="49" spans="1:12" s="57" customFormat="1" ht="121.5" customHeight="1">
      <c r="A49" s="54"/>
      <c r="B49" s="72"/>
      <c r="C49" s="123"/>
      <c r="D49" s="55"/>
      <c r="E49" s="110"/>
      <c r="F49" s="64"/>
      <c r="G49" s="142"/>
      <c r="H49" s="54"/>
      <c r="I49" s="55"/>
      <c r="J49" s="61"/>
      <c r="K49" s="54"/>
      <c r="L49" s="60"/>
    </row>
    <row r="50" spans="1:12" s="57" customFormat="1" ht="36">
      <c r="A50" s="54"/>
      <c r="B50" s="72"/>
      <c r="C50" s="55"/>
      <c r="D50" s="55"/>
      <c r="E50" s="110"/>
      <c r="F50" s="56"/>
      <c r="G50" s="142"/>
      <c r="H50" s="56"/>
      <c r="I50" s="55"/>
      <c r="J50" s="56"/>
      <c r="K50" s="54"/>
      <c r="L50" s="54"/>
    </row>
    <row r="51" spans="1:12" s="57" customFormat="1" ht="36">
      <c r="A51" s="54"/>
      <c r="B51" s="72"/>
      <c r="C51" s="55"/>
      <c r="D51" s="55"/>
      <c r="E51" s="110"/>
      <c r="F51" s="56"/>
      <c r="G51" s="142"/>
      <c r="H51" s="56"/>
      <c r="I51" s="55"/>
      <c r="J51" s="56"/>
      <c r="K51" s="54"/>
      <c r="L51" s="54"/>
    </row>
    <row r="52" spans="1:12" s="57" customFormat="1" ht="36">
      <c r="A52" s="54"/>
      <c r="B52" s="72"/>
      <c r="C52" s="129"/>
      <c r="D52" s="55"/>
      <c r="E52" s="110"/>
      <c r="F52" s="56"/>
      <c r="G52" s="116"/>
      <c r="H52" s="56"/>
      <c r="I52" s="55"/>
      <c r="J52" s="56"/>
      <c r="K52" s="54"/>
      <c r="L52" s="54"/>
    </row>
    <row r="53" spans="1:12" s="57" customFormat="1" ht="36">
      <c r="A53" s="54"/>
      <c r="B53" s="58"/>
      <c r="C53" s="129"/>
      <c r="D53" s="133"/>
      <c r="E53" s="110"/>
      <c r="F53" s="54"/>
      <c r="G53" s="133"/>
      <c r="H53" s="54"/>
      <c r="I53" s="133"/>
      <c r="J53" s="61"/>
      <c r="K53" s="54"/>
      <c r="L53" s="147"/>
    </row>
    <row r="54" spans="1:12" s="57" customFormat="1" ht="36">
      <c r="A54" s="54"/>
      <c r="B54" s="72"/>
      <c r="C54" s="130"/>
      <c r="D54" s="133"/>
      <c r="E54" s="110"/>
      <c r="F54" s="54"/>
      <c r="G54" s="133"/>
      <c r="H54" s="54"/>
      <c r="I54" s="133"/>
      <c r="J54" s="61"/>
      <c r="K54" s="54"/>
      <c r="L54" s="147"/>
    </row>
    <row r="55" spans="1:12" s="57" customFormat="1" ht="36">
      <c r="A55" s="54"/>
      <c r="B55" s="72"/>
      <c r="C55" s="129"/>
      <c r="D55" s="132"/>
      <c r="E55" s="110"/>
      <c r="F55" s="54"/>
      <c r="G55" s="132"/>
      <c r="H55" s="54"/>
      <c r="I55" s="132"/>
      <c r="J55" s="61"/>
      <c r="K55" s="54"/>
      <c r="L55" s="147"/>
    </row>
    <row r="56" spans="1:12" s="57" customFormat="1" ht="36">
      <c r="A56" s="54"/>
      <c r="B56" s="72"/>
      <c r="C56" s="130"/>
      <c r="D56" s="133"/>
      <c r="E56" s="110"/>
      <c r="F56" s="54"/>
      <c r="G56" s="133"/>
      <c r="H56" s="54"/>
      <c r="I56" s="133"/>
      <c r="J56" s="61"/>
      <c r="K56" s="54"/>
      <c r="L56" s="147"/>
    </row>
    <row r="57" spans="1:12" s="57" customFormat="1" ht="36">
      <c r="A57" s="54"/>
      <c r="B57" s="72"/>
      <c r="C57" s="55"/>
      <c r="D57" s="55"/>
      <c r="E57" s="56"/>
      <c r="F57" s="56"/>
      <c r="G57" s="116"/>
      <c r="H57" s="56"/>
      <c r="I57" s="55"/>
      <c r="J57" s="56"/>
      <c r="K57" s="54"/>
      <c r="L57" s="54"/>
    </row>
    <row r="58" spans="1:12" s="57" customFormat="1" ht="36">
      <c r="A58" s="54"/>
      <c r="B58" s="72"/>
      <c r="C58" s="55"/>
      <c r="D58" s="55"/>
      <c r="E58" s="56"/>
      <c r="F58" s="56"/>
      <c r="G58" s="55"/>
      <c r="H58" s="56"/>
      <c r="I58" s="55"/>
      <c r="J58" s="56"/>
      <c r="K58" s="54"/>
      <c r="L58" s="54"/>
    </row>
    <row r="59" spans="1:12" s="57" customFormat="1" ht="36">
      <c r="A59" s="54"/>
      <c r="B59" s="72"/>
      <c r="C59" s="55"/>
      <c r="D59" s="55"/>
      <c r="E59" s="56"/>
      <c r="F59" s="56"/>
      <c r="G59" s="55"/>
      <c r="H59" s="56"/>
      <c r="I59" s="55"/>
      <c r="J59" s="56"/>
      <c r="K59" s="54"/>
      <c r="L59" s="54"/>
    </row>
    <row r="60" spans="1:12" s="57" customFormat="1" ht="36">
      <c r="A60" s="54"/>
      <c r="B60" s="72"/>
      <c r="C60" s="55"/>
      <c r="D60" s="55"/>
      <c r="E60" s="56"/>
      <c r="F60" s="56"/>
      <c r="G60" s="55"/>
      <c r="H60" s="56"/>
      <c r="I60" s="55"/>
      <c r="J60" s="56"/>
      <c r="K60" s="54"/>
      <c r="L60" s="54"/>
    </row>
    <row r="61" spans="1:12" s="57" customFormat="1" ht="36">
      <c r="A61" s="63"/>
      <c r="B61" s="85"/>
      <c r="C61" s="62"/>
      <c r="D61" s="62"/>
      <c r="E61" s="64"/>
      <c r="F61" s="64"/>
      <c r="G61" s="65"/>
      <c r="H61" s="56"/>
      <c r="I61" s="65"/>
      <c r="J61" s="56"/>
      <c r="K61" s="54"/>
      <c r="L61" s="63"/>
    </row>
    <row r="62" spans="1:12" ht="24">
      <c r="A62" s="63"/>
      <c r="B62" s="85"/>
      <c r="C62" s="62"/>
      <c r="D62" s="62"/>
      <c r="E62" s="64"/>
      <c r="F62" s="64"/>
      <c r="G62" s="65"/>
      <c r="H62" s="64"/>
      <c r="I62" s="65"/>
      <c r="J62" s="56"/>
      <c r="K62" s="54"/>
      <c r="L62" s="63"/>
    </row>
    <row r="63" spans="1:12" ht="24">
      <c r="A63" s="63"/>
      <c r="B63" s="85"/>
      <c r="C63" s="62"/>
      <c r="D63" s="62"/>
      <c r="E63" s="64"/>
      <c r="F63" s="64"/>
      <c r="G63" s="65"/>
      <c r="H63" s="64"/>
      <c r="I63" s="65"/>
      <c r="J63" s="56"/>
      <c r="K63" s="54"/>
      <c r="L63" s="63"/>
    </row>
    <row r="64" spans="1:12" ht="24">
      <c r="A64" s="63"/>
      <c r="B64" s="85"/>
      <c r="C64" s="85"/>
      <c r="D64" s="62"/>
      <c r="E64" s="64"/>
      <c r="F64" s="64"/>
      <c r="G64" s="65"/>
      <c r="H64" s="64"/>
      <c r="I64" s="65"/>
      <c r="J64" s="56"/>
      <c r="K64" s="54"/>
      <c r="L64" s="63"/>
    </row>
    <row r="65" spans="1:12" ht="24">
      <c r="A65" s="54"/>
      <c r="B65" s="72"/>
      <c r="C65" s="55"/>
      <c r="D65" s="55"/>
      <c r="E65" s="54"/>
      <c r="F65" s="56"/>
      <c r="G65" s="55"/>
      <c r="H65" s="56"/>
      <c r="I65" s="55"/>
      <c r="J65" s="56"/>
      <c r="K65" s="56"/>
      <c r="L65" s="54"/>
    </row>
    <row r="66" spans="1:12" ht="24">
      <c r="A66" s="54"/>
      <c r="B66" s="72"/>
      <c r="C66" s="55"/>
      <c r="D66" s="55"/>
      <c r="E66" s="54"/>
      <c r="F66" s="56"/>
      <c r="G66" s="55"/>
      <c r="H66" s="56"/>
      <c r="I66" s="55"/>
      <c r="J66" s="56"/>
      <c r="K66" s="56"/>
      <c r="L66" s="54"/>
    </row>
    <row r="67" spans="1:12" ht="24">
      <c r="A67" s="54"/>
      <c r="B67" s="72"/>
      <c r="C67" s="55"/>
      <c r="D67" s="55"/>
      <c r="E67" s="54"/>
      <c r="F67" s="56"/>
      <c r="G67" s="55"/>
      <c r="H67" s="56"/>
      <c r="I67" s="55"/>
      <c r="J67" s="56"/>
      <c r="K67" s="56"/>
      <c r="L67" s="54"/>
    </row>
    <row r="68" spans="1:12" ht="24">
      <c r="A68" s="54"/>
      <c r="B68" s="72"/>
      <c r="C68" s="55"/>
      <c r="D68" s="55"/>
      <c r="E68" s="54"/>
      <c r="F68" s="56"/>
      <c r="G68" s="55"/>
      <c r="H68" s="56"/>
      <c r="I68" s="55"/>
      <c r="J68" s="56"/>
      <c r="K68" s="56"/>
      <c r="L68" s="54"/>
    </row>
    <row r="69" spans="1:12" ht="24">
      <c r="A69" s="54"/>
      <c r="B69" s="72"/>
      <c r="C69" s="55"/>
      <c r="D69" s="55"/>
      <c r="E69" s="54"/>
      <c r="F69" s="56"/>
      <c r="G69" s="55"/>
      <c r="H69" s="61"/>
      <c r="I69" s="55"/>
      <c r="J69" s="56"/>
      <c r="K69" s="54"/>
      <c r="L69" s="54"/>
    </row>
    <row r="70" spans="1:12" ht="24">
      <c r="A70" s="54"/>
      <c r="B70" s="72"/>
      <c r="C70" s="55"/>
      <c r="D70" s="55"/>
      <c r="E70" s="54"/>
      <c r="F70" s="56"/>
      <c r="G70" s="55"/>
      <c r="H70" s="54"/>
      <c r="I70" s="54"/>
      <c r="J70" s="54"/>
      <c r="K70" s="54"/>
      <c r="L70" s="54"/>
    </row>
    <row r="71" spans="1:12" ht="24">
      <c r="A71" s="54"/>
      <c r="B71" s="72"/>
      <c r="C71" s="55"/>
      <c r="D71" s="55"/>
      <c r="E71" s="54"/>
      <c r="F71" s="56"/>
      <c r="G71" s="55"/>
      <c r="H71" s="54"/>
      <c r="I71" s="54"/>
      <c r="J71" s="54"/>
      <c r="K71" s="54"/>
      <c r="L71" s="54"/>
    </row>
    <row r="72" spans="1:12" ht="24">
      <c r="A72" s="54"/>
      <c r="B72" s="72"/>
      <c r="C72" s="55"/>
      <c r="D72" s="55"/>
      <c r="E72" s="54"/>
      <c r="F72" s="56"/>
      <c r="G72" s="55"/>
      <c r="H72" s="54"/>
      <c r="I72" s="54"/>
      <c r="J72" s="54"/>
      <c r="K72" s="54"/>
      <c r="L72" s="54"/>
    </row>
    <row r="73" spans="1:12" ht="24">
      <c r="A73" s="54"/>
      <c r="B73" s="72"/>
      <c r="C73" s="55"/>
      <c r="D73" s="55"/>
      <c r="E73" s="54"/>
      <c r="F73" s="56"/>
      <c r="G73" s="87"/>
      <c r="H73" s="54"/>
      <c r="I73" s="54"/>
      <c r="J73" s="54"/>
      <c r="K73" s="54"/>
      <c r="L73" s="54"/>
    </row>
    <row r="74" spans="1:12" ht="24">
      <c r="A74" s="54"/>
      <c r="B74" s="72"/>
      <c r="C74" s="55"/>
      <c r="D74" s="55"/>
      <c r="E74" s="54"/>
      <c r="F74" s="56"/>
      <c r="G74" s="54"/>
      <c r="H74" s="54"/>
      <c r="I74" s="54"/>
      <c r="J74" s="54"/>
      <c r="K74" s="54"/>
      <c r="L74" s="54"/>
    </row>
  </sheetData>
  <mergeCells count="7">
    <mergeCell ref="A1:L1"/>
    <mergeCell ref="A2:L2"/>
    <mergeCell ref="A3:L3"/>
    <mergeCell ref="A4:L4"/>
    <mergeCell ref="F5:G5"/>
    <mergeCell ref="H5:I5"/>
    <mergeCell ref="K5:L5"/>
  </mergeCells>
  <pageMargins left="0.31496062992125984" right="0.31496062992125984" top="0.74803149606299213" bottom="0.74803149606299213" header="0.31496062992125984" footer="0.31496062992125984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67"/>
  <sheetViews>
    <sheetView tabSelected="1" zoomScale="64" zoomScaleNormal="64" workbookViewId="0">
      <selection activeCell="K4" sqref="K4:K5"/>
    </sheetView>
  </sheetViews>
  <sheetFormatPr defaultColWidth="9.140625" defaultRowHeight="24"/>
  <cols>
    <col min="1" max="1" width="5.7109375" style="2" customWidth="1"/>
    <col min="2" max="2" width="43" style="5" customWidth="1"/>
    <col min="3" max="3" width="22.28515625" style="2" customWidth="1"/>
    <col min="4" max="4" width="4.7109375" style="8" customWidth="1"/>
    <col min="5" max="6" width="4.7109375" style="7" customWidth="1"/>
    <col min="7" max="7" width="4.7109375" style="6" customWidth="1"/>
    <col min="8" max="8" width="6.85546875" style="6" customWidth="1"/>
    <col min="9" max="9" width="10.85546875" style="4" bestFit="1" customWidth="1"/>
    <col min="10" max="10" width="15" style="4" customWidth="1"/>
    <col min="11" max="12" width="12" style="4" bestFit="1" customWidth="1"/>
    <col min="13" max="13" width="18.28515625" style="4" customWidth="1"/>
    <col min="14" max="14" width="15.7109375" style="4" customWidth="1"/>
    <col min="15" max="15" width="12.140625" style="4" bestFit="1" customWidth="1"/>
    <col min="16" max="16" width="11.85546875" style="4" bestFit="1" customWidth="1"/>
    <col min="17" max="17" width="16.140625" style="4" customWidth="1"/>
    <col min="18" max="18" width="10.28515625" style="4" bestFit="1" customWidth="1"/>
    <col min="19" max="19" width="18.7109375" style="4" bestFit="1" customWidth="1"/>
    <col min="20" max="20" width="13.28515625" style="4" customWidth="1"/>
    <col min="21" max="21" width="21.7109375" style="5" customWidth="1"/>
    <col min="22" max="22" width="14.7109375" style="124" customWidth="1"/>
    <col min="23" max="23" width="9" style="1" customWidth="1"/>
    <col min="24" max="24" width="10.28515625" style="1" customWidth="1"/>
    <col min="25" max="25" width="17.28515625" style="1" customWidth="1"/>
    <col min="26" max="16384" width="9.140625" style="1"/>
  </cols>
  <sheetData>
    <row r="1" spans="1:26" ht="33" customHeight="1" thickBot="1">
      <c r="A1" s="313" t="s">
        <v>49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  <c r="O1" s="313"/>
      <c r="P1" s="313"/>
      <c r="Q1" s="313"/>
      <c r="R1" s="313"/>
      <c r="S1" s="313"/>
      <c r="T1" s="313"/>
      <c r="U1" s="313"/>
      <c r="V1" s="313"/>
      <c r="W1" s="313"/>
      <c r="X1" s="313"/>
      <c r="Y1" s="313"/>
    </row>
    <row r="2" spans="1:26" ht="66" customHeight="1" thickBot="1">
      <c r="A2" s="314" t="s">
        <v>56</v>
      </c>
      <c r="B2" s="315"/>
      <c r="C2" s="315"/>
      <c r="D2" s="315"/>
      <c r="E2" s="315"/>
      <c r="F2" s="315"/>
      <c r="G2" s="315"/>
      <c r="H2" s="315"/>
      <c r="I2" s="315"/>
      <c r="J2" s="315"/>
      <c r="K2" s="315"/>
      <c r="L2" s="315"/>
      <c r="M2" s="315"/>
      <c r="N2" s="315"/>
      <c r="O2" s="315"/>
      <c r="P2" s="315"/>
      <c r="Q2" s="315"/>
      <c r="R2" s="315"/>
      <c r="S2" s="315"/>
      <c r="T2" s="315"/>
      <c r="U2" s="315"/>
      <c r="V2" s="315"/>
      <c r="W2" s="315"/>
      <c r="X2" s="315"/>
      <c r="Y2" s="316"/>
    </row>
    <row r="3" spans="1:26" ht="26.25" customHeight="1">
      <c r="A3" s="317" t="s">
        <v>0</v>
      </c>
      <c r="B3" s="319" t="s">
        <v>1</v>
      </c>
      <c r="C3" s="319" t="s">
        <v>16</v>
      </c>
      <c r="D3" s="320" t="s">
        <v>2</v>
      </c>
      <c r="E3" s="322" t="s">
        <v>3</v>
      </c>
      <c r="F3" s="322" t="s">
        <v>4</v>
      </c>
      <c r="G3" s="322" t="s">
        <v>5</v>
      </c>
      <c r="H3" s="324" t="s">
        <v>6</v>
      </c>
      <c r="I3" s="329" t="s">
        <v>8</v>
      </c>
      <c r="J3" s="330"/>
      <c r="K3" s="330"/>
      <c r="L3" s="330"/>
      <c r="M3" s="330"/>
      <c r="N3" s="330"/>
      <c r="O3" s="330"/>
      <c r="P3" s="331"/>
      <c r="Q3" s="332" t="s">
        <v>9</v>
      </c>
      <c r="R3" s="333"/>
      <c r="S3" s="333"/>
      <c r="T3" s="334"/>
      <c r="U3" s="335" t="s">
        <v>11</v>
      </c>
      <c r="V3" s="336"/>
      <c r="W3" s="336"/>
      <c r="X3" s="336"/>
      <c r="Y3" s="337"/>
    </row>
    <row r="4" spans="1:26" s="3" customFormat="1" ht="24" customHeight="1">
      <c r="A4" s="318"/>
      <c r="B4" s="310"/>
      <c r="C4" s="310"/>
      <c r="D4" s="321"/>
      <c r="E4" s="323"/>
      <c r="F4" s="323"/>
      <c r="G4" s="323"/>
      <c r="H4" s="325"/>
      <c r="I4" s="307" t="s">
        <v>17</v>
      </c>
      <c r="J4" s="309" t="s">
        <v>18</v>
      </c>
      <c r="K4" s="309" t="s">
        <v>12</v>
      </c>
      <c r="L4" s="309" t="s">
        <v>13</v>
      </c>
      <c r="M4" s="309" t="s">
        <v>14</v>
      </c>
      <c r="N4" s="309" t="s">
        <v>7</v>
      </c>
      <c r="O4" s="309" t="s">
        <v>19</v>
      </c>
      <c r="P4" s="305" t="s">
        <v>15</v>
      </c>
      <c r="Q4" s="307" t="s">
        <v>29</v>
      </c>
      <c r="R4" s="309" t="s">
        <v>20</v>
      </c>
      <c r="S4" s="309" t="s">
        <v>22</v>
      </c>
      <c r="T4" s="305" t="s">
        <v>21</v>
      </c>
      <c r="U4" s="307" t="s">
        <v>23</v>
      </c>
      <c r="V4" s="303" t="s">
        <v>10</v>
      </c>
      <c r="W4" s="304"/>
      <c r="X4" s="327" t="s">
        <v>38</v>
      </c>
      <c r="Y4" s="328"/>
    </row>
    <row r="5" spans="1:26" s="3" customFormat="1" ht="192">
      <c r="A5" s="318"/>
      <c r="B5" s="310"/>
      <c r="C5" s="312"/>
      <c r="D5" s="321"/>
      <c r="E5" s="323"/>
      <c r="F5" s="323"/>
      <c r="G5" s="323"/>
      <c r="H5" s="326"/>
      <c r="I5" s="338"/>
      <c r="J5" s="312"/>
      <c r="K5" s="312"/>
      <c r="L5" s="312"/>
      <c r="M5" s="312"/>
      <c r="N5" s="312"/>
      <c r="O5" s="312"/>
      <c r="P5" s="306"/>
      <c r="Q5" s="308"/>
      <c r="R5" s="310"/>
      <c r="S5" s="310"/>
      <c r="T5" s="311"/>
      <c r="U5" s="308"/>
      <c r="V5" s="101" t="s">
        <v>27</v>
      </c>
      <c r="W5" s="108" t="s">
        <v>30</v>
      </c>
      <c r="X5" s="107" t="s">
        <v>44</v>
      </c>
      <c r="Y5" s="66" t="s">
        <v>45</v>
      </c>
      <c r="Z5" s="9"/>
    </row>
    <row r="6" spans="1:26" s="3" customFormat="1" ht="73.150000000000006" customHeight="1">
      <c r="A6" s="102">
        <v>1</v>
      </c>
      <c r="B6" s="203" t="s">
        <v>52</v>
      </c>
      <c r="C6" s="291">
        <v>2.6930000000000001</v>
      </c>
      <c r="D6" s="68"/>
      <c r="E6" s="69"/>
      <c r="F6" s="69"/>
      <c r="G6" s="69"/>
      <c r="H6" s="290" t="s">
        <v>54</v>
      </c>
      <c r="I6" s="287">
        <v>24076</v>
      </c>
      <c r="J6" s="288">
        <v>2693244.78</v>
      </c>
      <c r="K6" s="93" t="s">
        <v>54</v>
      </c>
      <c r="L6" s="290"/>
      <c r="M6" s="285"/>
      <c r="N6" s="285"/>
      <c r="O6" s="285"/>
      <c r="P6" s="289"/>
      <c r="Q6" s="104"/>
      <c r="R6" s="101"/>
      <c r="S6" s="101"/>
      <c r="T6" s="115"/>
      <c r="U6" s="104"/>
      <c r="V6" s="123"/>
      <c r="W6" s="101"/>
      <c r="X6" s="101"/>
      <c r="Y6" s="103"/>
      <c r="Z6" s="9"/>
    </row>
    <row r="7" spans="1:26" s="3" customFormat="1">
      <c r="A7" s="20"/>
      <c r="B7" s="112"/>
      <c r="C7" s="100"/>
      <c r="D7" s="23"/>
      <c r="E7" s="24"/>
      <c r="F7" s="24"/>
      <c r="G7" s="24"/>
      <c r="H7" s="83"/>
      <c r="I7" s="79"/>
      <c r="J7" s="157"/>
      <c r="K7" s="77"/>
      <c r="L7" s="77"/>
      <c r="M7" s="77"/>
      <c r="N7" s="27"/>
      <c r="O7" s="71"/>
      <c r="P7" s="74"/>
      <c r="Q7" s="113"/>
      <c r="R7" s="174"/>
      <c r="S7" s="81"/>
      <c r="T7" s="106"/>
      <c r="U7" s="122"/>
      <c r="V7" s="148"/>
      <c r="W7" s="22"/>
      <c r="X7" s="114"/>
      <c r="Y7" s="92"/>
    </row>
    <row r="8" spans="1:26" s="3" customFormat="1">
      <c r="A8" s="20"/>
      <c r="B8" s="112"/>
      <c r="C8" s="100"/>
      <c r="D8" s="23"/>
      <c r="E8" s="24"/>
      <c r="F8" s="24"/>
      <c r="G8" s="24"/>
      <c r="H8" s="83"/>
      <c r="I8" s="79"/>
      <c r="J8" s="111"/>
      <c r="K8" s="77"/>
      <c r="L8" s="77"/>
      <c r="M8" s="77"/>
      <c r="N8" s="27"/>
      <c r="O8" s="71"/>
      <c r="P8" s="74"/>
      <c r="Q8" s="119"/>
      <c r="R8" s="120"/>
      <c r="S8" s="81"/>
      <c r="T8" s="106"/>
      <c r="U8" s="122"/>
      <c r="V8" s="148"/>
      <c r="W8" s="22"/>
      <c r="X8" s="114"/>
      <c r="Y8" s="92"/>
    </row>
    <row r="9" spans="1:26" s="3" customFormat="1">
      <c r="A9" s="20"/>
      <c r="B9" s="112"/>
      <c r="C9" s="100"/>
      <c r="D9" s="23"/>
      <c r="E9" s="24"/>
      <c r="F9" s="24"/>
      <c r="G9" s="24"/>
      <c r="H9" s="83"/>
      <c r="I9" s="79"/>
      <c r="J9" s="111"/>
      <c r="K9" s="77"/>
      <c r="L9" s="77"/>
      <c r="M9" s="77"/>
      <c r="N9" s="27"/>
      <c r="O9" s="71"/>
      <c r="P9" s="74"/>
      <c r="Q9" s="119"/>
      <c r="R9" s="120"/>
      <c r="S9" s="81"/>
      <c r="T9" s="106"/>
      <c r="U9" s="122"/>
      <c r="V9" s="148"/>
      <c r="W9" s="22"/>
      <c r="X9" s="114"/>
      <c r="Y9" s="92"/>
    </row>
    <row r="10" spans="1:26" s="3" customFormat="1">
      <c r="A10" s="20"/>
      <c r="B10" s="112"/>
      <c r="C10" s="100"/>
      <c r="D10" s="23"/>
      <c r="E10" s="24"/>
      <c r="F10" s="24"/>
      <c r="G10" s="24"/>
      <c r="H10" s="83"/>
      <c r="I10" s="79"/>
      <c r="J10" s="111"/>
      <c r="K10" s="77"/>
      <c r="L10" s="77"/>
      <c r="M10" s="77"/>
      <c r="N10" s="27"/>
      <c r="O10" s="71"/>
      <c r="P10" s="74"/>
      <c r="Q10" s="119"/>
      <c r="R10" s="120"/>
      <c r="S10" s="81"/>
      <c r="T10" s="106"/>
      <c r="U10" s="122"/>
      <c r="V10" s="148"/>
      <c r="W10" s="22"/>
      <c r="X10" s="114"/>
      <c r="Y10" s="92"/>
    </row>
    <row r="11" spans="1:26" s="3" customFormat="1">
      <c r="A11" s="20"/>
      <c r="B11" s="112"/>
      <c r="C11" s="100"/>
      <c r="D11" s="23"/>
      <c r="E11" s="24"/>
      <c r="F11" s="24"/>
      <c r="G11" s="24"/>
      <c r="H11" s="83"/>
      <c r="I11" s="79"/>
      <c r="J11" s="111"/>
      <c r="K11" s="77"/>
      <c r="L11" s="77"/>
      <c r="M11" s="77"/>
      <c r="N11" s="27"/>
      <c r="O11" s="71"/>
      <c r="P11" s="74"/>
      <c r="Q11" s="119"/>
      <c r="R11" s="120"/>
      <c r="S11" s="81"/>
      <c r="T11" s="106"/>
      <c r="U11" s="122"/>
      <c r="V11" s="148"/>
      <c r="W11" s="22"/>
      <c r="X11" s="114"/>
      <c r="Y11" s="92"/>
    </row>
    <row r="12" spans="1:26" s="3" customFormat="1">
      <c r="A12" s="20"/>
      <c r="B12" s="112"/>
      <c r="C12" s="100"/>
      <c r="D12" s="23"/>
      <c r="E12" s="24"/>
      <c r="F12" s="24"/>
      <c r="G12" s="24"/>
      <c r="H12" s="83"/>
      <c r="I12" s="79"/>
      <c r="J12" s="111"/>
      <c r="K12" s="77"/>
      <c r="L12" s="77"/>
      <c r="M12" s="77"/>
      <c r="N12" s="27"/>
      <c r="O12" s="71"/>
      <c r="P12" s="74"/>
      <c r="Q12" s="119"/>
      <c r="R12" s="120"/>
      <c r="S12" s="81"/>
      <c r="T12" s="106"/>
      <c r="U12" s="122"/>
      <c r="V12" s="148"/>
      <c r="W12" s="22"/>
      <c r="X12" s="114"/>
      <c r="Y12" s="92"/>
    </row>
    <row r="13" spans="1:26" s="3" customFormat="1">
      <c r="A13" s="20"/>
      <c r="B13" s="112"/>
      <c r="C13" s="100"/>
      <c r="D13" s="23"/>
      <c r="E13" s="24"/>
      <c r="F13" s="24"/>
      <c r="G13" s="24"/>
      <c r="H13" s="83"/>
      <c r="I13" s="79"/>
      <c r="J13" s="111"/>
      <c r="K13" s="77"/>
      <c r="L13" s="77"/>
      <c r="M13" s="77"/>
      <c r="N13" s="27"/>
      <c r="O13" s="71"/>
      <c r="P13" s="74"/>
      <c r="Q13" s="119"/>
      <c r="R13" s="120"/>
      <c r="S13" s="81"/>
      <c r="T13" s="106"/>
      <c r="U13" s="122"/>
      <c r="V13" s="148"/>
      <c r="W13" s="22"/>
      <c r="X13" s="114"/>
      <c r="Y13" s="92"/>
    </row>
    <row r="14" spans="1:26" s="3" customFormat="1">
      <c r="A14" s="20"/>
      <c r="B14" s="112"/>
      <c r="C14" s="100"/>
      <c r="D14" s="23"/>
      <c r="E14" s="24"/>
      <c r="F14" s="24"/>
      <c r="G14" s="24"/>
      <c r="H14" s="83"/>
      <c r="I14" s="79"/>
      <c r="J14" s="111"/>
      <c r="K14" s="77"/>
      <c r="L14" s="77"/>
      <c r="M14" s="77"/>
      <c r="N14" s="27"/>
      <c r="O14" s="71"/>
      <c r="P14" s="74"/>
      <c r="Q14" s="119"/>
      <c r="R14" s="120"/>
      <c r="S14" s="81"/>
      <c r="T14" s="106"/>
      <c r="U14" s="122"/>
      <c r="V14" s="148"/>
      <c r="W14" s="22"/>
      <c r="X14" s="114"/>
      <c r="Y14" s="92"/>
    </row>
    <row r="15" spans="1:26" s="3" customFormat="1">
      <c r="A15" s="20"/>
      <c r="B15" s="112"/>
      <c r="C15" s="100"/>
      <c r="D15" s="23"/>
      <c r="E15" s="24"/>
      <c r="F15" s="24"/>
      <c r="G15" s="24"/>
      <c r="H15" s="83"/>
      <c r="I15" s="79"/>
      <c r="J15" s="111"/>
      <c r="K15" s="77"/>
      <c r="L15" s="77"/>
      <c r="M15" s="77"/>
      <c r="N15" s="27"/>
      <c r="O15" s="71"/>
      <c r="P15" s="74"/>
      <c r="Q15" s="119"/>
      <c r="R15" s="120"/>
      <c r="S15" s="81"/>
      <c r="T15" s="106"/>
      <c r="U15" s="122"/>
      <c r="V15" s="148"/>
      <c r="W15" s="22"/>
      <c r="X15" s="114"/>
      <c r="Y15" s="92"/>
    </row>
    <row r="16" spans="1:26" s="3" customFormat="1">
      <c r="A16" s="20"/>
      <c r="B16" s="112"/>
      <c r="C16" s="100"/>
      <c r="D16" s="23"/>
      <c r="E16" s="24"/>
      <c r="F16" s="24"/>
      <c r="G16" s="24"/>
      <c r="H16" s="83"/>
      <c r="I16" s="79"/>
      <c r="J16" s="111"/>
      <c r="K16" s="77"/>
      <c r="L16" s="77"/>
      <c r="M16" s="77"/>
      <c r="N16" s="27"/>
      <c r="O16" s="71"/>
      <c r="P16" s="74"/>
      <c r="Q16" s="119"/>
      <c r="R16" s="120"/>
      <c r="S16" s="81"/>
      <c r="T16" s="106"/>
      <c r="U16" s="122"/>
      <c r="V16" s="148"/>
      <c r="W16" s="22"/>
      <c r="X16" s="114"/>
      <c r="Y16" s="92"/>
    </row>
    <row r="17" spans="1:25" s="3" customFormat="1">
      <c r="A17" s="20"/>
      <c r="B17" s="112"/>
      <c r="C17" s="100"/>
      <c r="D17" s="23"/>
      <c r="E17" s="24"/>
      <c r="F17" s="24"/>
      <c r="G17" s="24"/>
      <c r="H17" s="83"/>
      <c r="I17" s="79"/>
      <c r="J17" s="111"/>
      <c r="K17" s="77"/>
      <c r="L17" s="77"/>
      <c r="M17" s="77"/>
      <c r="N17" s="27"/>
      <c r="O17" s="71"/>
      <c r="P17" s="74"/>
      <c r="Q17" s="119"/>
      <c r="R17" s="120"/>
      <c r="S17" s="81"/>
      <c r="T17" s="106"/>
      <c r="U17" s="122"/>
      <c r="V17" s="148"/>
      <c r="W17" s="22"/>
      <c r="X17" s="114"/>
      <c r="Y17" s="92"/>
    </row>
    <row r="18" spans="1:25" s="3" customFormat="1">
      <c r="A18" s="20"/>
      <c r="B18" s="112"/>
      <c r="C18" s="100"/>
      <c r="D18" s="23"/>
      <c r="E18" s="24"/>
      <c r="F18" s="24"/>
      <c r="G18" s="24"/>
      <c r="H18" s="83"/>
      <c r="I18" s="79"/>
      <c r="J18" s="111"/>
      <c r="K18" s="77"/>
      <c r="L18" s="77"/>
      <c r="M18" s="77"/>
      <c r="N18" s="27"/>
      <c r="O18" s="71"/>
      <c r="P18" s="74"/>
      <c r="Q18" s="119"/>
      <c r="R18" s="120"/>
      <c r="S18" s="81"/>
      <c r="T18" s="106"/>
      <c r="U18" s="105"/>
      <c r="V18" s="149"/>
      <c r="W18" s="22"/>
      <c r="X18" s="114"/>
      <c r="Y18" s="92"/>
    </row>
    <row r="19" spans="1:25" s="3" customFormat="1">
      <c r="A19" s="20"/>
      <c r="B19" s="112"/>
      <c r="C19" s="100"/>
      <c r="D19" s="23"/>
      <c r="E19" s="24"/>
      <c r="F19" s="24"/>
      <c r="G19" s="24"/>
      <c r="H19" s="83"/>
      <c r="I19" s="79"/>
      <c r="J19" s="111"/>
      <c r="K19" s="77"/>
      <c r="L19" s="77"/>
      <c r="M19" s="77"/>
      <c r="N19" s="27"/>
      <c r="O19" s="71"/>
      <c r="P19" s="74"/>
      <c r="Q19" s="119"/>
      <c r="R19" s="120"/>
      <c r="S19" s="81"/>
      <c r="T19" s="106"/>
      <c r="U19" s="150"/>
      <c r="V19" s="149"/>
      <c r="W19" s="22"/>
      <c r="X19" s="114"/>
      <c r="Y19" s="92"/>
    </row>
    <row r="20" spans="1:25" s="3" customFormat="1">
      <c r="A20" s="20"/>
      <c r="B20" s="112"/>
      <c r="C20" s="100"/>
      <c r="D20" s="23"/>
      <c r="E20" s="24"/>
      <c r="F20" s="24"/>
      <c r="G20" s="24"/>
      <c r="H20" s="83"/>
      <c r="I20" s="79"/>
      <c r="J20" s="111"/>
      <c r="K20" s="77"/>
      <c r="L20" s="77"/>
      <c r="M20" s="77"/>
      <c r="N20" s="27"/>
      <c r="O20" s="71"/>
      <c r="P20" s="74"/>
      <c r="Q20" s="119"/>
      <c r="R20" s="120"/>
      <c r="S20" s="81"/>
      <c r="T20" s="106"/>
      <c r="U20" s="105"/>
      <c r="V20" s="54"/>
      <c r="W20" s="22"/>
      <c r="X20" s="114"/>
      <c r="Y20" s="92"/>
    </row>
    <row r="21" spans="1:25" s="3" customFormat="1">
      <c r="A21" s="20"/>
      <c r="B21" s="112"/>
      <c r="C21" s="100"/>
      <c r="D21" s="23"/>
      <c r="E21" s="24"/>
      <c r="F21" s="24"/>
      <c r="G21" s="24"/>
      <c r="H21" s="83"/>
      <c r="I21" s="79"/>
      <c r="J21" s="111"/>
      <c r="K21" s="77"/>
      <c r="L21" s="77"/>
      <c r="M21" s="77"/>
      <c r="N21" s="27"/>
      <c r="O21" s="71"/>
      <c r="P21" s="74"/>
      <c r="Q21" s="119"/>
      <c r="R21" s="120"/>
      <c r="S21" s="81"/>
      <c r="T21" s="106"/>
      <c r="U21" s="105"/>
      <c r="V21" s="145"/>
      <c r="W21" s="22"/>
      <c r="X21" s="114"/>
      <c r="Y21" s="92"/>
    </row>
    <row r="22" spans="1:25" s="3" customFormat="1">
      <c r="A22" s="20"/>
      <c r="B22" s="112"/>
      <c r="C22" s="100"/>
      <c r="D22" s="23"/>
      <c r="E22" s="24"/>
      <c r="F22" s="24"/>
      <c r="G22" s="24"/>
      <c r="H22" s="83"/>
      <c r="I22" s="79"/>
      <c r="J22" s="111"/>
      <c r="K22" s="77"/>
      <c r="L22" s="77"/>
      <c r="M22" s="77"/>
      <c r="N22" s="27"/>
      <c r="O22" s="71"/>
      <c r="P22" s="74"/>
      <c r="Q22" s="119"/>
      <c r="R22" s="120"/>
      <c r="S22" s="81"/>
      <c r="T22" s="106"/>
      <c r="U22" s="122"/>
      <c r="V22" s="148"/>
      <c r="W22" s="22"/>
      <c r="X22" s="114"/>
      <c r="Y22" s="92"/>
    </row>
    <row r="23" spans="1:25" s="3" customFormat="1">
      <c r="A23" s="20"/>
      <c r="B23" s="58"/>
      <c r="C23" s="59"/>
      <c r="D23" s="23"/>
      <c r="E23" s="24"/>
      <c r="F23" s="24"/>
      <c r="G23" s="24"/>
      <c r="H23" s="25"/>
      <c r="I23" s="117"/>
      <c r="J23" s="76"/>
      <c r="K23" s="77"/>
      <c r="L23" s="77"/>
      <c r="M23" s="77"/>
      <c r="N23" s="76"/>
      <c r="O23" s="77"/>
      <c r="P23" s="78"/>
      <c r="Q23" s="30"/>
      <c r="R23" s="80"/>
      <c r="S23" s="81"/>
      <c r="T23" s="121"/>
      <c r="U23" s="151"/>
      <c r="V23" s="152"/>
      <c r="W23" s="22"/>
      <c r="X23" s="44"/>
      <c r="Y23" s="92"/>
    </row>
    <row r="24" spans="1:25" s="3" customFormat="1">
      <c r="A24" s="20"/>
      <c r="B24" s="58"/>
      <c r="C24" s="59"/>
      <c r="D24" s="23"/>
      <c r="E24" s="24"/>
      <c r="F24" s="24"/>
      <c r="G24" s="24"/>
      <c r="H24" s="25"/>
      <c r="I24" s="117"/>
      <c r="J24" s="76"/>
      <c r="K24" s="77"/>
      <c r="L24" s="77"/>
      <c r="M24" s="77"/>
      <c r="N24" s="76"/>
      <c r="O24" s="77"/>
      <c r="P24" s="78"/>
      <c r="Q24" s="89"/>
      <c r="R24" s="80"/>
      <c r="S24" s="81"/>
      <c r="T24" s="121"/>
      <c r="U24" s="151"/>
      <c r="V24" s="152"/>
      <c r="W24" s="22"/>
      <c r="X24" s="44"/>
      <c r="Y24" s="92"/>
    </row>
    <row r="25" spans="1:25" s="3" customFormat="1">
      <c r="A25" s="20"/>
      <c r="B25" s="58"/>
      <c r="C25" s="59"/>
      <c r="D25" s="23"/>
      <c r="E25" s="24"/>
      <c r="F25" s="24"/>
      <c r="G25" s="24"/>
      <c r="H25" s="25"/>
      <c r="I25" s="117"/>
      <c r="J25" s="76"/>
      <c r="K25" s="77"/>
      <c r="L25" s="77"/>
      <c r="M25" s="77"/>
      <c r="N25" s="76"/>
      <c r="O25" s="77"/>
      <c r="P25" s="78"/>
      <c r="Q25" s="89"/>
      <c r="R25" s="80"/>
      <c r="S25" s="81"/>
      <c r="T25" s="121"/>
      <c r="U25" s="151"/>
      <c r="V25" s="152"/>
      <c r="W25" s="22"/>
      <c r="X25" s="44"/>
      <c r="Y25" s="92"/>
    </row>
    <row r="26" spans="1:25" s="3" customFormat="1">
      <c r="A26" s="20"/>
      <c r="B26" s="58"/>
      <c r="C26" s="59"/>
      <c r="D26" s="23"/>
      <c r="E26" s="24"/>
      <c r="F26" s="24"/>
      <c r="G26" s="24"/>
      <c r="H26" s="25"/>
      <c r="I26" s="117"/>
      <c r="J26" s="76"/>
      <c r="K26" s="77"/>
      <c r="L26" s="77"/>
      <c r="M26" s="77"/>
      <c r="N26" s="76"/>
      <c r="O26" s="77"/>
      <c r="P26" s="78"/>
      <c r="Q26" s="89"/>
      <c r="R26" s="80"/>
      <c r="S26" s="81"/>
      <c r="T26" s="121"/>
      <c r="U26" s="151"/>
      <c r="V26" s="152"/>
      <c r="W26" s="22"/>
      <c r="X26" s="44"/>
      <c r="Y26" s="92"/>
    </row>
    <row r="27" spans="1:25" s="3" customFormat="1">
      <c r="A27" s="20"/>
      <c r="B27" s="58"/>
      <c r="C27" s="59"/>
      <c r="D27" s="23"/>
      <c r="E27" s="24"/>
      <c r="F27" s="24"/>
      <c r="G27" s="24"/>
      <c r="H27" s="25"/>
      <c r="I27" s="117"/>
      <c r="J27" s="76"/>
      <c r="K27" s="77"/>
      <c r="L27" s="77"/>
      <c r="M27" s="77"/>
      <c r="N27" s="76"/>
      <c r="O27" s="77"/>
      <c r="P27" s="78"/>
      <c r="Q27" s="89"/>
      <c r="R27" s="80"/>
      <c r="S27" s="81"/>
      <c r="T27" s="121"/>
      <c r="U27" s="151"/>
      <c r="V27" s="152"/>
      <c r="W27" s="22"/>
      <c r="X27" s="44"/>
      <c r="Y27" s="92"/>
    </row>
    <row r="28" spans="1:25" s="3" customFormat="1">
      <c r="A28" s="20"/>
      <c r="B28" s="58"/>
      <c r="C28" s="59"/>
      <c r="D28" s="23"/>
      <c r="E28" s="24"/>
      <c r="F28" s="24"/>
      <c r="G28" s="24"/>
      <c r="H28" s="25"/>
      <c r="I28" s="117"/>
      <c r="J28" s="76"/>
      <c r="K28" s="77"/>
      <c r="L28" s="77"/>
      <c r="M28" s="77"/>
      <c r="N28" s="76"/>
      <c r="O28" s="77"/>
      <c r="P28" s="78"/>
      <c r="Q28" s="89"/>
      <c r="R28" s="80"/>
      <c r="S28" s="81"/>
      <c r="T28" s="121"/>
      <c r="U28" s="151"/>
      <c r="V28" s="152"/>
      <c r="W28" s="22"/>
      <c r="X28" s="44"/>
      <c r="Y28" s="92"/>
    </row>
    <row r="29" spans="1:25" s="3" customFormat="1">
      <c r="A29" s="20"/>
      <c r="B29" s="58"/>
      <c r="C29" s="59"/>
      <c r="D29" s="23"/>
      <c r="E29" s="24"/>
      <c r="F29" s="24"/>
      <c r="G29" s="24"/>
      <c r="H29" s="25"/>
      <c r="I29" s="117"/>
      <c r="J29" s="76"/>
      <c r="K29" s="77"/>
      <c r="L29" s="77"/>
      <c r="M29" s="77"/>
      <c r="N29" s="76"/>
      <c r="O29" s="77"/>
      <c r="P29" s="78"/>
      <c r="Q29" s="89"/>
      <c r="R29" s="80"/>
      <c r="S29" s="81"/>
      <c r="T29" s="121"/>
      <c r="U29" s="151"/>
      <c r="V29" s="152"/>
      <c r="W29" s="22"/>
      <c r="X29" s="44"/>
      <c r="Y29" s="92"/>
    </row>
    <row r="30" spans="1:25" s="3" customFormat="1">
      <c r="A30" s="20"/>
      <c r="B30" s="58"/>
      <c r="C30" s="59"/>
      <c r="D30" s="23"/>
      <c r="E30" s="24"/>
      <c r="F30" s="24"/>
      <c r="G30" s="24"/>
      <c r="H30" s="25"/>
      <c r="I30" s="117"/>
      <c r="J30" s="76"/>
      <c r="K30" s="77"/>
      <c r="L30" s="77"/>
      <c r="M30" s="77"/>
      <c r="N30" s="76"/>
      <c r="O30" s="77"/>
      <c r="P30" s="78"/>
      <c r="Q30" s="89"/>
      <c r="R30" s="80"/>
      <c r="S30" s="81"/>
      <c r="T30" s="121"/>
      <c r="U30" s="151"/>
      <c r="V30" s="152"/>
      <c r="W30" s="22"/>
      <c r="X30" s="44"/>
      <c r="Y30" s="92"/>
    </row>
    <row r="31" spans="1:25" s="3" customFormat="1">
      <c r="A31" s="20"/>
      <c r="B31" s="58"/>
      <c r="C31" s="59"/>
      <c r="D31" s="23"/>
      <c r="E31" s="24"/>
      <c r="F31" s="24"/>
      <c r="G31" s="24"/>
      <c r="H31" s="25"/>
      <c r="I31" s="117"/>
      <c r="J31" s="76"/>
      <c r="K31" s="77"/>
      <c r="L31" s="77"/>
      <c r="M31" s="77"/>
      <c r="N31" s="76"/>
      <c r="O31" s="77"/>
      <c r="P31" s="78"/>
      <c r="Q31" s="89"/>
      <c r="R31" s="80"/>
      <c r="S31" s="81"/>
      <c r="T31" s="121"/>
      <c r="U31" s="151"/>
      <c r="V31" s="152"/>
      <c r="W31" s="22"/>
      <c r="X31" s="44"/>
      <c r="Y31" s="92"/>
    </row>
    <row r="32" spans="1:25" s="3" customFormat="1">
      <c r="A32" s="20"/>
      <c r="B32" s="58"/>
      <c r="C32" s="59"/>
      <c r="D32" s="23"/>
      <c r="E32" s="24"/>
      <c r="F32" s="24"/>
      <c r="G32" s="24"/>
      <c r="H32" s="25"/>
      <c r="I32" s="117"/>
      <c r="J32" s="76"/>
      <c r="K32" s="77"/>
      <c r="L32" s="77"/>
      <c r="M32" s="77"/>
      <c r="N32" s="76"/>
      <c r="O32" s="77"/>
      <c r="P32" s="78"/>
      <c r="Q32" s="89"/>
      <c r="R32" s="80"/>
      <c r="S32" s="81"/>
      <c r="T32" s="121"/>
      <c r="U32" s="151"/>
      <c r="V32" s="152"/>
      <c r="W32" s="22"/>
      <c r="X32" s="44"/>
      <c r="Y32" s="92"/>
    </row>
    <row r="33" spans="1:25" s="3" customFormat="1">
      <c r="A33" s="20"/>
      <c r="B33" s="58"/>
      <c r="C33" s="59"/>
      <c r="D33" s="23"/>
      <c r="E33" s="24"/>
      <c r="F33" s="24"/>
      <c r="G33" s="24"/>
      <c r="H33" s="25"/>
      <c r="I33" s="117"/>
      <c r="J33" s="76"/>
      <c r="K33" s="77"/>
      <c r="L33" s="77"/>
      <c r="M33" s="77"/>
      <c r="N33" s="76"/>
      <c r="O33" s="77"/>
      <c r="P33" s="78"/>
      <c r="Q33" s="89"/>
      <c r="R33" s="80"/>
      <c r="S33" s="81"/>
      <c r="T33" s="121"/>
      <c r="U33" s="151"/>
      <c r="V33" s="152"/>
      <c r="W33" s="22"/>
      <c r="X33" s="44"/>
      <c r="Y33" s="92"/>
    </row>
    <row r="34" spans="1:25" s="3" customFormat="1">
      <c r="A34" s="20"/>
      <c r="B34" s="58"/>
      <c r="C34" s="59"/>
      <c r="D34" s="23"/>
      <c r="E34" s="24"/>
      <c r="F34" s="24"/>
      <c r="G34" s="24"/>
      <c r="H34" s="25"/>
      <c r="I34" s="117"/>
      <c r="J34" s="76"/>
      <c r="K34" s="77"/>
      <c r="L34" s="77"/>
      <c r="M34" s="77"/>
      <c r="N34" s="76"/>
      <c r="O34" s="77"/>
      <c r="P34" s="78"/>
      <c r="Q34" s="89"/>
      <c r="R34" s="80"/>
      <c r="S34" s="81"/>
      <c r="T34" s="121"/>
      <c r="U34" s="151"/>
      <c r="V34" s="152"/>
      <c r="W34" s="22"/>
      <c r="X34" s="44"/>
      <c r="Y34" s="92"/>
    </row>
    <row r="35" spans="1:25" s="3" customFormat="1">
      <c r="A35" s="20"/>
      <c r="B35" s="58"/>
      <c r="C35" s="59"/>
      <c r="D35" s="23"/>
      <c r="E35" s="24"/>
      <c r="F35" s="24"/>
      <c r="G35" s="24"/>
      <c r="H35" s="25"/>
      <c r="I35" s="117"/>
      <c r="J35" s="76"/>
      <c r="K35" s="77"/>
      <c r="L35" s="77"/>
      <c r="M35" s="77"/>
      <c r="N35" s="76"/>
      <c r="O35" s="77"/>
      <c r="P35" s="78"/>
      <c r="Q35" s="89"/>
      <c r="R35" s="80"/>
      <c r="S35" s="81"/>
      <c r="T35" s="121"/>
      <c r="U35" s="151"/>
      <c r="V35" s="152"/>
      <c r="W35" s="22"/>
      <c r="X35" s="44"/>
      <c r="Y35" s="92"/>
    </row>
    <row r="36" spans="1:25" s="3" customFormat="1">
      <c r="A36" s="20"/>
      <c r="B36" s="58"/>
      <c r="C36" s="59"/>
      <c r="D36" s="23"/>
      <c r="E36" s="24"/>
      <c r="F36" s="24"/>
      <c r="G36" s="24"/>
      <c r="H36" s="25"/>
      <c r="I36" s="117"/>
      <c r="J36" s="76"/>
      <c r="K36" s="77"/>
      <c r="L36" s="77"/>
      <c r="M36" s="77"/>
      <c r="N36" s="76"/>
      <c r="O36" s="77"/>
      <c r="P36" s="78"/>
      <c r="Q36" s="89"/>
      <c r="R36" s="80"/>
      <c r="S36" s="81"/>
      <c r="T36" s="121"/>
      <c r="U36" s="151"/>
      <c r="V36" s="152"/>
      <c r="W36" s="22"/>
      <c r="X36" s="44"/>
      <c r="Y36" s="92"/>
    </row>
    <row r="37" spans="1:25" s="3" customFormat="1">
      <c r="A37" s="20"/>
      <c r="B37" s="58"/>
      <c r="C37" s="59"/>
      <c r="D37" s="23"/>
      <c r="E37" s="24"/>
      <c r="F37" s="24"/>
      <c r="G37" s="24"/>
      <c r="H37" s="25"/>
      <c r="I37" s="117"/>
      <c r="J37" s="76"/>
      <c r="K37" s="77"/>
      <c r="L37" s="77"/>
      <c r="M37" s="77"/>
      <c r="N37" s="76"/>
      <c r="O37" s="77"/>
      <c r="P37" s="78"/>
      <c r="Q37" s="89"/>
      <c r="R37" s="80"/>
      <c r="S37" s="81"/>
      <c r="T37" s="121"/>
      <c r="U37" s="151"/>
      <c r="V37" s="152"/>
      <c r="W37" s="22"/>
      <c r="X37" s="44"/>
      <c r="Y37" s="92"/>
    </row>
    <row r="38" spans="1:25" s="3" customFormat="1">
      <c r="A38" s="20"/>
      <c r="B38" s="58"/>
      <c r="C38" s="59"/>
      <c r="D38" s="23"/>
      <c r="E38" s="24"/>
      <c r="F38" s="24"/>
      <c r="G38" s="24"/>
      <c r="H38" s="118"/>
      <c r="I38" s="117"/>
      <c r="J38" s="76"/>
      <c r="K38" s="161"/>
      <c r="L38" s="77"/>
      <c r="M38" s="77"/>
      <c r="N38" s="76"/>
      <c r="O38" s="77"/>
      <c r="P38" s="78"/>
      <c r="Q38" s="89"/>
      <c r="R38" s="80"/>
      <c r="S38" s="81"/>
      <c r="T38" s="121"/>
      <c r="U38" s="151"/>
      <c r="V38" s="152"/>
      <c r="W38" s="22"/>
      <c r="X38" s="44"/>
      <c r="Y38" s="92"/>
    </row>
    <row r="39" spans="1:25">
      <c r="A39" s="20"/>
      <c r="B39" s="58"/>
      <c r="C39" s="59"/>
      <c r="D39" s="23"/>
      <c r="E39" s="24"/>
      <c r="F39" s="24"/>
      <c r="G39" s="24"/>
      <c r="H39" s="118"/>
      <c r="I39" s="117"/>
      <c r="J39" s="82"/>
      <c r="K39" s="117"/>
      <c r="L39" s="77"/>
      <c r="M39" s="77"/>
      <c r="N39" s="76"/>
      <c r="O39" s="77"/>
      <c r="P39" s="78"/>
      <c r="Q39" s="89"/>
      <c r="R39" s="82"/>
      <c r="S39" s="81"/>
      <c r="T39" s="121"/>
      <c r="U39" s="151"/>
      <c r="V39" s="153"/>
      <c r="W39" s="22"/>
      <c r="X39" s="44"/>
      <c r="Y39" s="92"/>
    </row>
    <row r="40" spans="1:25">
      <c r="A40" s="20"/>
      <c r="B40" s="61"/>
      <c r="C40" s="59"/>
      <c r="D40" s="23"/>
      <c r="E40" s="24"/>
      <c r="F40" s="24"/>
      <c r="G40" s="24"/>
      <c r="H40" s="118"/>
      <c r="I40" s="117"/>
      <c r="J40" s="76"/>
      <c r="K40" s="77"/>
      <c r="L40" s="77"/>
      <c r="M40" s="77"/>
      <c r="N40" s="76"/>
      <c r="O40" s="77"/>
      <c r="P40" s="78"/>
      <c r="Q40" s="89"/>
      <c r="R40" s="80"/>
      <c r="S40" s="81"/>
      <c r="T40" s="121"/>
      <c r="U40" s="151"/>
      <c r="V40" s="153"/>
      <c r="W40" s="22"/>
      <c r="X40" s="44"/>
      <c r="Y40" s="92"/>
    </row>
    <row r="41" spans="1:25">
      <c r="A41" s="20"/>
      <c r="B41" s="61"/>
      <c r="C41" s="59"/>
      <c r="D41" s="23"/>
      <c r="E41" s="24"/>
      <c r="F41" s="24"/>
      <c r="G41" s="24"/>
      <c r="H41" s="118"/>
      <c r="I41" s="117"/>
      <c r="J41" s="76"/>
      <c r="K41" s="77"/>
      <c r="L41" s="77"/>
      <c r="M41" s="77"/>
      <c r="N41" s="76"/>
      <c r="O41" s="77"/>
      <c r="P41" s="78"/>
      <c r="Q41" s="89"/>
      <c r="R41" s="80"/>
      <c r="S41" s="81"/>
      <c r="T41" s="121"/>
      <c r="U41" s="151"/>
      <c r="V41" s="153"/>
      <c r="W41" s="22"/>
      <c r="X41" s="44"/>
      <c r="Y41" s="92"/>
    </row>
    <row r="42" spans="1:25">
      <c r="A42" s="20"/>
      <c r="B42" s="61"/>
      <c r="C42" s="59"/>
      <c r="D42" s="23"/>
      <c r="E42" s="24"/>
      <c r="F42" s="24"/>
      <c r="G42" s="24"/>
      <c r="H42" s="118"/>
      <c r="I42" s="117"/>
      <c r="J42" s="76"/>
      <c r="K42" s="77"/>
      <c r="L42" s="77"/>
      <c r="M42" s="77"/>
      <c r="N42" s="76"/>
      <c r="O42" s="77"/>
      <c r="P42" s="78"/>
      <c r="Q42" s="89"/>
      <c r="R42" s="80"/>
      <c r="S42" s="81"/>
      <c r="T42" s="121"/>
      <c r="U42" s="151"/>
      <c r="V42" s="153"/>
      <c r="W42" s="22"/>
      <c r="X42" s="114"/>
      <c r="Y42" s="92"/>
    </row>
    <row r="43" spans="1:25">
      <c r="A43" s="20"/>
      <c r="B43" s="61"/>
      <c r="C43" s="59"/>
      <c r="D43" s="23"/>
      <c r="E43" s="24"/>
      <c r="F43" s="24"/>
      <c r="G43" s="24"/>
      <c r="H43" s="118"/>
      <c r="I43" s="117"/>
      <c r="J43" s="76"/>
      <c r="K43" s="77"/>
      <c r="L43" s="77"/>
      <c r="M43" s="77"/>
      <c r="N43" s="76"/>
      <c r="O43" s="77"/>
      <c r="P43" s="78"/>
      <c r="Q43" s="89"/>
      <c r="R43" s="80"/>
      <c r="S43" s="81"/>
      <c r="T43" s="121"/>
      <c r="U43" s="151"/>
      <c r="V43" s="153"/>
      <c r="W43" s="22"/>
      <c r="X43" s="114"/>
      <c r="Y43" s="92"/>
    </row>
    <row r="44" spans="1:25">
      <c r="A44" s="20"/>
      <c r="B44" s="61"/>
      <c r="C44" s="59"/>
      <c r="D44" s="23"/>
      <c r="E44" s="24"/>
      <c r="F44" s="24"/>
      <c r="G44" s="24"/>
      <c r="H44" s="118"/>
      <c r="I44" s="117"/>
      <c r="J44" s="76"/>
      <c r="K44" s="77"/>
      <c r="L44" s="77"/>
      <c r="M44" s="77"/>
      <c r="N44" s="76"/>
      <c r="O44" s="77"/>
      <c r="P44" s="78"/>
      <c r="Q44" s="89"/>
      <c r="R44" s="80"/>
      <c r="S44" s="81"/>
      <c r="T44" s="121"/>
      <c r="U44" s="151"/>
      <c r="V44" s="153"/>
      <c r="W44" s="22"/>
      <c r="X44" s="114"/>
      <c r="Y44" s="92"/>
    </row>
    <row r="45" spans="1:25">
      <c r="A45" s="20"/>
      <c r="B45" s="61"/>
      <c r="C45" s="59"/>
      <c r="D45" s="23"/>
      <c r="E45" s="24"/>
      <c r="F45" s="24"/>
      <c r="G45" s="24"/>
      <c r="H45" s="118"/>
      <c r="I45" s="117"/>
      <c r="J45" s="76"/>
      <c r="K45" s="77"/>
      <c r="L45" s="77"/>
      <c r="M45" s="77"/>
      <c r="N45" s="76"/>
      <c r="O45" s="77"/>
      <c r="P45" s="78"/>
      <c r="Q45" s="89"/>
      <c r="R45" s="80"/>
      <c r="S45" s="81"/>
      <c r="T45" s="106"/>
      <c r="U45" s="151"/>
      <c r="V45" s="153"/>
      <c r="W45" s="22"/>
      <c r="X45" s="44"/>
      <c r="Y45" s="92"/>
    </row>
    <row r="46" spans="1:25">
      <c r="A46" s="20"/>
      <c r="B46" s="61"/>
      <c r="C46" s="59"/>
      <c r="D46" s="23"/>
      <c r="E46" s="24"/>
      <c r="F46" s="24"/>
      <c r="G46" s="24"/>
      <c r="H46" s="118"/>
      <c r="I46" s="117"/>
      <c r="J46" s="76"/>
      <c r="K46" s="77"/>
      <c r="L46" s="77"/>
      <c r="M46" s="77"/>
      <c r="N46" s="76"/>
      <c r="O46" s="77"/>
      <c r="P46" s="78"/>
      <c r="Q46" s="89"/>
      <c r="R46" s="80"/>
      <c r="S46" s="81"/>
      <c r="T46" s="106"/>
      <c r="U46" s="151"/>
      <c r="V46" s="153"/>
      <c r="W46" s="22"/>
      <c r="X46" s="44"/>
      <c r="Y46" s="92"/>
    </row>
    <row r="47" spans="1:25">
      <c r="A47" s="20"/>
      <c r="B47" s="61"/>
      <c r="C47" s="59"/>
      <c r="D47" s="23"/>
      <c r="E47" s="24"/>
      <c r="F47" s="24"/>
      <c r="G47" s="24"/>
      <c r="H47" s="118"/>
      <c r="I47" s="117"/>
      <c r="J47" s="76"/>
      <c r="K47" s="77"/>
      <c r="L47" s="77"/>
      <c r="M47" s="77"/>
      <c r="N47" s="76"/>
      <c r="O47" s="77"/>
      <c r="P47" s="78"/>
      <c r="Q47" s="89"/>
      <c r="R47" s="80"/>
      <c r="S47" s="81"/>
      <c r="T47" s="106"/>
      <c r="U47" s="151"/>
      <c r="V47" s="153"/>
      <c r="W47" s="22"/>
      <c r="X47" s="44"/>
      <c r="Y47" s="92"/>
    </row>
    <row r="48" spans="1:25">
      <c r="A48" s="20"/>
      <c r="B48" s="61"/>
      <c r="C48" s="59"/>
      <c r="D48" s="23"/>
      <c r="E48" s="24"/>
      <c r="F48" s="24"/>
      <c r="G48" s="24"/>
      <c r="H48" s="118"/>
      <c r="I48" s="117"/>
      <c r="J48" s="76"/>
      <c r="K48" s="77"/>
      <c r="L48" s="77"/>
      <c r="M48" s="77"/>
      <c r="N48" s="76"/>
      <c r="O48" s="77"/>
      <c r="P48" s="78"/>
      <c r="Q48" s="89"/>
      <c r="R48" s="80"/>
      <c r="S48" s="81"/>
      <c r="T48" s="106"/>
      <c r="U48" s="151"/>
      <c r="V48" s="153"/>
      <c r="W48" s="22"/>
      <c r="X48" s="44"/>
      <c r="Y48" s="92"/>
    </row>
    <row r="49" spans="1:25">
      <c r="A49" s="20"/>
      <c r="B49" s="61"/>
      <c r="C49" s="59"/>
      <c r="D49" s="23"/>
      <c r="E49" s="24"/>
      <c r="F49" s="24"/>
      <c r="G49" s="24"/>
      <c r="H49" s="118"/>
      <c r="I49" s="117"/>
      <c r="J49" s="76"/>
      <c r="K49" s="77"/>
      <c r="L49" s="77"/>
      <c r="M49" s="77"/>
      <c r="N49" s="76"/>
      <c r="O49" s="77"/>
      <c r="P49" s="78"/>
      <c r="Q49" s="89"/>
      <c r="R49" s="80"/>
      <c r="S49" s="81"/>
      <c r="T49" s="106"/>
      <c r="U49" s="151"/>
      <c r="V49" s="153"/>
      <c r="W49" s="22"/>
      <c r="X49" s="44"/>
      <c r="Y49" s="92"/>
    </row>
    <row r="50" spans="1:25">
      <c r="A50" s="20"/>
      <c r="B50" s="58"/>
      <c r="C50" s="128"/>
      <c r="D50" s="23"/>
      <c r="E50" s="24"/>
      <c r="F50" s="24"/>
      <c r="G50" s="24"/>
      <c r="H50" s="118"/>
      <c r="I50" s="117"/>
      <c r="J50" s="82"/>
      <c r="K50" s="77"/>
      <c r="L50" s="77"/>
      <c r="M50" s="77"/>
      <c r="N50" s="76"/>
      <c r="O50" s="77"/>
      <c r="P50" s="78"/>
      <c r="Q50" s="89"/>
      <c r="R50" s="82"/>
      <c r="S50" s="81"/>
      <c r="T50" s="121"/>
      <c r="U50" s="151"/>
      <c r="V50" s="153"/>
      <c r="W50" s="22"/>
      <c r="X50" s="44"/>
      <c r="Y50" s="92"/>
    </row>
    <row r="51" spans="1:25">
      <c r="A51" s="20"/>
      <c r="B51" s="61"/>
      <c r="C51" s="59"/>
      <c r="D51" s="23"/>
      <c r="E51" s="24"/>
      <c r="F51" s="24"/>
      <c r="G51" s="24"/>
      <c r="H51" s="118"/>
      <c r="I51" s="117"/>
      <c r="J51" s="76"/>
      <c r="K51" s="77"/>
      <c r="L51" s="77"/>
      <c r="M51" s="77"/>
      <c r="N51" s="76"/>
      <c r="O51" s="77"/>
      <c r="P51" s="78"/>
      <c r="Q51" s="89"/>
      <c r="R51" s="80"/>
      <c r="S51" s="81"/>
      <c r="T51" s="121"/>
      <c r="U51" s="151"/>
      <c r="V51" s="153"/>
      <c r="W51" s="22"/>
      <c r="X51" s="44"/>
      <c r="Y51" s="92"/>
    </row>
    <row r="52" spans="1:25">
      <c r="A52" s="20"/>
      <c r="B52" s="61"/>
      <c r="C52" s="59"/>
      <c r="D52" s="23"/>
      <c r="E52" s="24"/>
      <c r="F52" s="24"/>
      <c r="G52" s="24"/>
      <c r="H52" s="118"/>
      <c r="I52" s="117"/>
      <c r="J52" s="76"/>
      <c r="K52" s="77"/>
      <c r="L52" s="77"/>
      <c r="M52" s="77"/>
      <c r="N52" s="76"/>
      <c r="O52" s="77"/>
      <c r="P52" s="78"/>
      <c r="Q52" s="89"/>
      <c r="R52" s="80"/>
      <c r="S52" s="81"/>
      <c r="T52" s="106"/>
      <c r="U52" s="151"/>
      <c r="V52" s="153"/>
      <c r="W52" s="22"/>
      <c r="X52" s="44"/>
      <c r="Y52" s="92"/>
    </row>
    <row r="53" spans="1:25">
      <c r="A53" s="20"/>
      <c r="B53" s="61"/>
      <c r="C53" s="59"/>
      <c r="D53" s="23"/>
      <c r="E53" s="24"/>
      <c r="F53" s="24"/>
      <c r="G53" s="24"/>
      <c r="H53" s="118"/>
      <c r="I53" s="117"/>
      <c r="J53" s="76"/>
      <c r="K53" s="77"/>
      <c r="L53" s="77"/>
      <c r="M53" s="77"/>
      <c r="N53" s="76"/>
      <c r="O53" s="77"/>
      <c r="P53" s="78"/>
      <c r="Q53" s="89"/>
      <c r="R53" s="80"/>
      <c r="S53" s="81"/>
      <c r="T53" s="106"/>
      <c r="U53" s="151"/>
      <c r="V53" s="153"/>
      <c r="W53" s="22"/>
      <c r="X53" s="44"/>
      <c r="Y53" s="92"/>
    </row>
    <row r="54" spans="1:25">
      <c r="A54" s="20"/>
      <c r="B54" s="61"/>
      <c r="C54" s="59"/>
      <c r="D54" s="23"/>
      <c r="E54" s="24"/>
      <c r="F54" s="24"/>
      <c r="G54" s="24"/>
      <c r="H54" s="118"/>
      <c r="I54" s="117"/>
      <c r="J54" s="76"/>
      <c r="K54" s="77"/>
      <c r="L54" s="77"/>
      <c r="M54" s="77"/>
      <c r="N54" s="76"/>
      <c r="O54" s="77"/>
      <c r="P54" s="78"/>
      <c r="Q54" s="89"/>
      <c r="R54" s="80"/>
      <c r="S54" s="81"/>
      <c r="T54" s="106"/>
      <c r="U54" s="151"/>
      <c r="V54" s="153"/>
      <c r="W54" s="22"/>
      <c r="X54" s="44"/>
      <c r="Y54" s="92"/>
    </row>
    <row r="55" spans="1:25">
      <c r="A55" s="20"/>
      <c r="B55" s="61"/>
      <c r="C55" s="59"/>
      <c r="D55" s="23"/>
      <c r="E55" s="24"/>
      <c r="F55" s="24"/>
      <c r="G55" s="24"/>
      <c r="H55" s="118"/>
      <c r="I55" s="117"/>
      <c r="J55" s="76"/>
      <c r="K55" s="77"/>
      <c r="L55" s="77"/>
      <c r="M55" s="77"/>
      <c r="N55" s="76"/>
      <c r="O55" s="77"/>
      <c r="P55" s="78"/>
      <c r="Q55" s="89"/>
      <c r="R55" s="80"/>
      <c r="S55" s="81"/>
      <c r="T55" s="106"/>
      <c r="U55" s="151"/>
      <c r="V55" s="153"/>
      <c r="W55" s="22"/>
      <c r="X55" s="44"/>
      <c r="Y55" s="92"/>
    </row>
    <row r="56" spans="1:25">
      <c r="A56" s="20"/>
      <c r="B56" s="61"/>
      <c r="C56" s="59"/>
      <c r="D56" s="23"/>
      <c r="E56" s="24"/>
      <c r="F56" s="24"/>
      <c r="G56" s="24"/>
      <c r="H56" s="118"/>
      <c r="I56" s="117"/>
      <c r="J56" s="76"/>
      <c r="K56" s="77"/>
      <c r="L56" s="77"/>
      <c r="M56" s="77"/>
      <c r="N56" s="76"/>
      <c r="O56" s="77"/>
      <c r="P56" s="78"/>
      <c r="Q56" s="89"/>
      <c r="R56" s="80"/>
      <c r="S56" s="81"/>
      <c r="T56" s="106"/>
      <c r="U56" s="151"/>
      <c r="V56" s="153"/>
      <c r="W56" s="22"/>
      <c r="X56" s="44"/>
      <c r="Y56" s="92"/>
    </row>
    <row r="57" spans="1:25">
      <c r="A57" s="20"/>
      <c r="B57" s="61"/>
      <c r="C57" s="59"/>
      <c r="D57" s="23"/>
      <c r="E57" s="24"/>
      <c r="F57" s="24"/>
      <c r="G57" s="24"/>
      <c r="H57" s="118"/>
      <c r="I57" s="117"/>
      <c r="J57" s="76"/>
      <c r="K57" s="77"/>
      <c r="L57" s="77"/>
      <c r="M57" s="77"/>
      <c r="N57" s="76"/>
      <c r="O57" s="77"/>
      <c r="P57" s="78"/>
      <c r="Q57" s="89"/>
      <c r="R57" s="80"/>
      <c r="S57" s="81"/>
      <c r="T57" s="106"/>
      <c r="U57" s="151"/>
      <c r="V57" s="153"/>
      <c r="W57" s="22"/>
      <c r="X57" s="44"/>
      <c r="Y57" s="92"/>
    </row>
    <row r="58" spans="1:25">
      <c r="A58" s="20"/>
      <c r="B58" s="58"/>
      <c r="C58" s="59"/>
      <c r="D58" s="23"/>
      <c r="E58" s="24"/>
      <c r="F58" s="24"/>
      <c r="G58" s="24"/>
      <c r="H58" s="118"/>
      <c r="I58" s="117"/>
      <c r="J58" s="82"/>
      <c r="K58" s="77"/>
      <c r="L58" s="77"/>
      <c r="M58" s="77"/>
      <c r="N58" s="76"/>
      <c r="O58" s="77"/>
      <c r="P58" s="78"/>
      <c r="Q58" s="89"/>
      <c r="R58" s="82"/>
      <c r="S58" s="81"/>
      <c r="T58" s="121"/>
      <c r="U58" s="151"/>
      <c r="V58" s="153"/>
      <c r="W58" s="22"/>
      <c r="X58" s="44"/>
      <c r="Y58" s="92"/>
    </row>
    <row r="59" spans="1:25">
      <c r="A59" s="20"/>
      <c r="B59" s="58"/>
      <c r="C59" s="59"/>
      <c r="D59" s="23"/>
      <c r="E59" s="24"/>
      <c r="F59" s="24"/>
      <c r="G59" s="24"/>
      <c r="H59" s="118"/>
      <c r="I59" s="117"/>
      <c r="J59" s="82"/>
      <c r="K59" s="77"/>
      <c r="L59" s="77"/>
      <c r="M59" s="77"/>
      <c r="N59" s="76"/>
      <c r="O59" s="77"/>
      <c r="P59" s="78"/>
      <c r="Q59" s="89"/>
      <c r="R59" s="82"/>
      <c r="S59" s="81"/>
      <c r="T59" s="121"/>
      <c r="U59" s="151"/>
      <c r="V59" s="153"/>
      <c r="W59" s="22"/>
      <c r="X59" s="44"/>
      <c r="Y59" s="92"/>
    </row>
    <row r="60" spans="1:25">
      <c r="A60" s="20"/>
      <c r="B60" s="61"/>
      <c r="C60" s="59"/>
      <c r="D60" s="23"/>
      <c r="E60" s="24"/>
      <c r="F60" s="24"/>
      <c r="G60" s="24"/>
      <c r="H60" s="118"/>
      <c r="I60" s="117"/>
      <c r="J60" s="76"/>
      <c r="K60" s="77"/>
      <c r="L60" s="77"/>
      <c r="M60" s="77"/>
      <c r="N60" s="76"/>
      <c r="O60" s="77"/>
      <c r="P60" s="78"/>
      <c r="Q60" s="89"/>
      <c r="R60" s="80"/>
      <c r="S60" s="81"/>
      <c r="T60" s="106"/>
      <c r="U60" s="151"/>
      <c r="V60" s="153"/>
      <c r="W60" s="22"/>
      <c r="X60" s="44"/>
      <c r="Y60" s="92"/>
    </row>
    <row r="61" spans="1:25">
      <c r="A61" s="20"/>
      <c r="B61" s="61"/>
      <c r="C61" s="59"/>
      <c r="D61" s="23"/>
      <c r="E61" s="24"/>
      <c r="F61" s="24"/>
      <c r="G61" s="24"/>
      <c r="H61" s="118"/>
      <c r="I61" s="117"/>
      <c r="J61" s="76"/>
      <c r="K61" s="77"/>
      <c r="L61" s="77"/>
      <c r="M61" s="77"/>
      <c r="N61" s="76"/>
      <c r="O61" s="77"/>
      <c r="P61" s="78"/>
      <c r="Q61" s="89"/>
      <c r="R61" s="80"/>
      <c r="S61" s="81"/>
      <c r="T61" s="106"/>
      <c r="U61" s="151"/>
      <c r="V61" s="153"/>
      <c r="W61" s="22"/>
      <c r="X61" s="44"/>
      <c r="Y61" s="92"/>
    </row>
    <row r="62" spans="1:25">
      <c r="A62" s="20"/>
      <c r="B62" s="61"/>
      <c r="C62" s="59"/>
      <c r="D62" s="23"/>
      <c r="E62" s="24"/>
      <c r="F62" s="24"/>
      <c r="G62" s="24"/>
      <c r="H62" s="118"/>
      <c r="I62" s="117"/>
      <c r="J62" s="76"/>
      <c r="K62" s="77"/>
      <c r="L62" s="77"/>
      <c r="M62" s="77"/>
      <c r="N62" s="76"/>
      <c r="O62" s="77"/>
      <c r="P62" s="78"/>
      <c r="Q62" s="89"/>
      <c r="R62" s="80"/>
      <c r="S62" s="81"/>
      <c r="T62" s="106"/>
      <c r="U62" s="151"/>
      <c r="V62" s="153"/>
      <c r="W62" s="22"/>
      <c r="X62" s="44"/>
      <c r="Y62" s="92"/>
    </row>
    <row r="63" spans="1:25">
      <c r="A63" s="20"/>
      <c r="B63" s="56"/>
      <c r="C63" s="44"/>
      <c r="D63" s="23"/>
      <c r="E63" s="24"/>
      <c r="F63" s="24"/>
      <c r="G63" s="24"/>
      <c r="H63" s="73"/>
      <c r="I63" s="79"/>
      <c r="J63" s="76"/>
      <c r="K63" s="77"/>
      <c r="L63" s="77"/>
      <c r="M63" s="77"/>
      <c r="N63" s="27"/>
      <c r="O63" s="77"/>
      <c r="P63" s="74"/>
      <c r="Q63" s="105"/>
      <c r="R63" s="55"/>
      <c r="S63" s="27"/>
      <c r="T63" s="22"/>
      <c r="U63" s="105"/>
      <c r="V63" s="55"/>
      <c r="W63" s="22"/>
      <c r="X63" s="44"/>
      <c r="Y63" s="84"/>
    </row>
    <row r="64" spans="1:25">
      <c r="A64" s="20"/>
      <c r="B64" s="56"/>
      <c r="C64" s="44"/>
      <c r="D64" s="23"/>
      <c r="E64" s="24"/>
      <c r="F64" s="24"/>
      <c r="G64" s="24"/>
      <c r="H64" s="73"/>
      <c r="I64" s="79"/>
      <c r="J64" s="76"/>
      <c r="K64" s="77"/>
      <c r="L64" s="77"/>
      <c r="M64" s="77"/>
      <c r="N64" s="27"/>
      <c r="O64" s="77"/>
      <c r="P64" s="74"/>
      <c r="Q64" s="105"/>
      <c r="R64" s="55"/>
      <c r="S64" s="27"/>
      <c r="T64" s="28"/>
      <c r="U64" s="105"/>
      <c r="V64" s="55"/>
      <c r="W64" s="22"/>
      <c r="X64" s="44"/>
      <c r="Y64" s="84"/>
    </row>
    <row r="65" spans="1:25">
      <c r="A65" s="20"/>
      <c r="B65" s="56"/>
      <c r="C65" s="44"/>
      <c r="D65" s="23"/>
      <c r="E65" s="24"/>
      <c r="F65" s="24"/>
      <c r="G65" s="24"/>
      <c r="H65" s="73"/>
      <c r="I65" s="88"/>
      <c r="J65" s="76"/>
      <c r="K65" s="77"/>
      <c r="L65" s="77"/>
      <c r="M65" s="27"/>
      <c r="N65" s="27"/>
      <c r="O65" s="27"/>
      <c r="P65" s="28"/>
      <c r="Q65" s="105"/>
      <c r="R65" s="54"/>
      <c r="S65" s="90"/>
      <c r="T65" s="91"/>
      <c r="U65" s="154"/>
      <c r="V65" s="55"/>
      <c r="W65" s="22"/>
      <c r="X65" s="44"/>
      <c r="Y65" s="92"/>
    </row>
    <row r="66" spans="1:25" ht="24.75" thickBot="1">
      <c r="A66" s="109"/>
      <c r="B66" s="34"/>
      <c r="C66" s="45"/>
      <c r="D66" s="36"/>
      <c r="E66" s="37"/>
      <c r="F66" s="37"/>
      <c r="G66" s="37"/>
      <c r="H66" s="38"/>
      <c r="I66" s="39"/>
      <c r="J66" s="40"/>
      <c r="K66" s="40"/>
      <c r="L66" s="40"/>
      <c r="M66" s="40"/>
      <c r="N66" s="40"/>
      <c r="O66" s="40"/>
      <c r="P66" s="41"/>
      <c r="Q66" s="39"/>
      <c r="R66" s="40"/>
      <c r="S66" s="40"/>
      <c r="T66" s="41"/>
      <c r="U66" s="155"/>
      <c r="V66" s="156"/>
      <c r="W66" s="35"/>
      <c r="X66" s="35"/>
      <c r="Y66" s="41"/>
    </row>
    <row r="67" spans="1:25">
      <c r="E67" s="6"/>
    </row>
  </sheetData>
  <mergeCells count="28">
    <mergeCell ref="A1:Y1"/>
    <mergeCell ref="A2:Y2"/>
    <mergeCell ref="A3:A5"/>
    <mergeCell ref="B3:B5"/>
    <mergeCell ref="C3:C5"/>
    <mergeCell ref="D3:D5"/>
    <mergeCell ref="E3:E5"/>
    <mergeCell ref="F3:F5"/>
    <mergeCell ref="G3:G5"/>
    <mergeCell ref="H3:H5"/>
    <mergeCell ref="X4:Y4"/>
    <mergeCell ref="I3:P3"/>
    <mergeCell ref="Q3:T3"/>
    <mergeCell ref="U3:Y3"/>
    <mergeCell ref="I4:I5"/>
    <mergeCell ref="J4:J5"/>
    <mergeCell ref="K4:K5"/>
    <mergeCell ref="L4:L5"/>
    <mergeCell ref="M4:M5"/>
    <mergeCell ref="N4:N5"/>
    <mergeCell ref="O4:O5"/>
    <mergeCell ref="V4:W4"/>
    <mergeCell ref="P4:P5"/>
    <mergeCell ref="Q4:Q5"/>
    <mergeCell ref="R4:R5"/>
    <mergeCell ref="S4:S5"/>
    <mergeCell ref="T4:T5"/>
    <mergeCell ref="U4:U5"/>
  </mergeCells>
  <pageMargins left="0.19685039370078741" right="0.19685039370078741" top="0.98425196850393704" bottom="0.74803149606299213" header="0.31496062992125984" footer="0.31496062992125984"/>
  <pageSetup paperSize="9" scale="4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M36"/>
  <sheetViews>
    <sheetView topLeftCell="A4" zoomScaleNormal="100" workbookViewId="0">
      <selection activeCell="C8" sqref="C8"/>
    </sheetView>
  </sheetViews>
  <sheetFormatPr defaultColWidth="9.140625" defaultRowHeight="24"/>
  <cols>
    <col min="1" max="1" width="5.7109375" style="2" customWidth="1"/>
    <col min="2" max="2" width="35.28515625" style="5" customWidth="1"/>
    <col min="3" max="3" width="14.7109375" style="2" bestFit="1" customWidth="1"/>
    <col min="4" max="4" width="4.7109375" style="8" customWidth="1"/>
    <col min="5" max="6" width="4.7109375" style="7" customWidth="1"/>
    <col min="7" max="8" width="4.7109375" style="6" customWidth="1"/>
    <col min="9" max="9" width="11.85546875" style="4" customWidth="1"/>
    <col min="10" max="10" width="16.7109375" style="4" bestFit="1" customWidth="1"/>
    <col min="11" max="11" width="10.7109375" style="4" bestFit="1" customWidth="1"/>
    <col min="12" max="12" width="11.7109375" style="4" customWidth="1"/>
    <col min="13" max="13" width="10.7109375" style="99" customWidth="1"/>
    <col min="14" max="14" width="13.140625" style="4" customWidth="1"/>
    <col min="15" max="15" width="13.28515625" style="4" customWidth="1"/>
    <col min="16" max="16" width="11.140625" style="4" bestFit="1" customWidth="1"/>
    <col min="17" max="17" width="24" style="251" customWidth="1"/>
    <col min="18" max="18" width="18.7109375" style="4" customWidth="1"/>
    <col min="19" max="19" width="11.140625" style="4" bestFit="1" customWidth="1"/>
    <col min="20" max="20" width="10.85546875" style="4" bestFit="1" customWidth="1"/>
    <col min="21" max="21" width="26.28515625" style="253" customWidth="1"/>
    <col min="22" max="22" width="14.42578125" style="2" bestFit="1" customWidth="1"/>
    <col min="23" max="23" width="8.85546875" style="1" bestFit="1" customWidth="1"/>
    <col min="24" max="24" width="21.140625" style="1" bestFit="1" customWidth="1"/>
    <col min="25" max="25" width="16.28515625" style="1" customWidth="1"/>
    <col min="26" max="16384" width="9.140625" style="1"/>
  </cols>
  <sheetData>
    <row r="1" spans="1:65" ht="33" customHeight="1" thickBot="1">
      <c r="A1" s="313" t="s">
        <v>49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  <c r="O1" s="313"/>
      <c r="P1" s="313"/>
      <c r="Q1" s="313"/>
      <c r="R1" s="313"/>
      <c r="S1" s="313"/>
      <c r="T1" s="313"/>
      <c r="U1" s="313"/>
      <c r="V1" s="313"/>
      <c r="W1" s="313"/>
      <c r="X1" s="313"/>
    </row>
    <row r="2" spans="1:65" ht="66" customHeight="1" thickBot="1">
      <c r="A2" s="314" t="s">
        <v>50</v>
      </c>
      <c r="B2" s="343"/>
      <c r="C2" s="343"/>
      <c r="D2" s="343"/>
      <c r="E2" s="343"/>
      <c r="F2" s="343"/>
      <c r="G2" s="343"/>
      <c r="H2" s="343"/>
      <c r="I2" s="343"/>
      <c r="J2" s="343"/>
      <c r="K2" s="343"/>
      <c r="L2" s="343"/>
      <c r="M2" s="343"/>
      <c r="N2" s="343"/>
      <c r="O2" s="343"/>
      <c r="P2" s="343"/>
      <c r="Q2" s="343"/>
      <c r="R2" s="343"/>
      <c r="S2" s="343"/>
      <c r="T2" s="343"/>
      <c r="U2" s="343"/>
      <c r="V2" s="343"/>
      <c r="W2" s="343"/>
      <c r="X2" s="343"/>
      <c r="Y2" s="344"/>
    </row>
    <row r="3" spans="1:65" ht="26.25" customHeight="1">
      <c r="A3" s="317" t="s">
        <v>0</v>
      </c>
      <c r="B3" s="319" t="s">
        <v>1</v>
      </c>
      <c r="C3" s="319" t="s">
        <v>16</v>
      </c>
      <c r="D3" s="320" t="s">
        <v>2</v>
      </c>
      <c r="E3" s="322" t="s">
        <v>3</v>
      </c>
      <c r="F3" s="322" t="s">
        <v>4</v>
      </c>
      <c r="G3" s="322" t="s">
        <v>5</v>
      </c>
      <c r="H3" s="324" t="s">
        <v>6</v>
      </c>
      <c r="I3" s="329" t="s">
        <v>8</v>
      </c>
      <c r="J3" s="330"/>
      <c r="K3" s="330"/>
      <c r="L3" s="330"/>
      <c r="M3" s="330"/>
      <c r="N3" s="330"/>
      <c r="O3" s="330"/>
      <c r="P3" s="331"/>
      <c r="Q3" s="345" t="s">
        <v>9</v>
      </c>
      <c r="R3" s="333"/>
      <c r="S3" s="333"/>
      <c r="T3" s="346"/>
      <c r="U3" s="335" t="s">
        <v>11</v>
      </c>
      <c r="V3" s="336"/>
      <c r="W3" s="336"/>
      <c r="X3" s="336"/>
      <c r="Y3" s="337"/>
    </row>
    <row r="4" spans="1:65" s="3" customFormat="1" ht="24" customHeight="1">
      <c r="A4" s="318"/>
      <c r="B4" s="310"/>
      <c r="C4" s="310"/>
      <c r="D4" s="321"/>
      <c r="E4" s="323"/>
      <c r="F4" s="323"/>
      <c r="G4" s="323"/>
      <c r="H4" s="325"/>
      <c r="I4" s="307" t="s">
        <v>17</v>
      </c>
      <c r="J4" s="309" t="s">
        <v>18</v>
      </c>
      <c r="K4" s="309" t="s">
        <v>12</v>
      </c>
      <c r="L4" s="309" t="s">
        <v>13</v>
      </c>
      <c r="M4" s="309" t="s">
        <v>14</v>
      </c>
      <c r="N4" s="309" t="s">
        <v>7</v>
      </c>
      <c r="O4" s="309" t="s">
        <v>24</v>
      </c>
      <c r="P4" s="305" t="s">
        <v>15</v>
      </c>
      <c r="Q4" s="339" t="s">
        <v>29</v>
      </c>
      <c r="R4" s="309" t="s">
        <v>25</v>
      </c>
      <c r="S4" s="309" t="s">
        <v>26</v>
      </c>
      <c r="T4" s="309" t="s">
        <v>21</v>
      </c>
      <c r="U4" s="339" t="s">
        <v>23</v>
      </c>
      <c r="V4" s="303" t="s">
        <v>10</v>
      </c>
      <c r="W4" s="304"/>
      <c r="X4" s="327" t="s">
        <v>38</v>
      </c>
      <c r="Y4" s="328"/>
    </row>
    <row r="5" spans="1:65" s="3" customFormat="1" ht="187.5" customHeight="1">
      <c r="A5" s="318"/>
      <c r="B5" s="310"/>
      <c r="C5" s="310"/>
      <c r="D5" s="341"/>
      <c r="E5" s="342"/>
      <c r="F5" s="342"/>
      <c r="G5" s="323"/>
      <c r="H5" s="325"/>
      <c r="I5" s="318"/>
      <c r="J5" s="310"/>
      <c r="K5" s="310"/>
      <c r="L5" s="310"/>
      <c r="M5" s="310"/>
      <c r="N5" s="310"/>
      <c r="O5" s="310"/>
      <c r="P5" s="311"/>
      <c r="Q5" s="340"/>
      <c r="R5" s="310"/>
      <c r="S5" s="310"/>
      <c r="T5" s="312"/>
      <c r="U5" s="340"/>
      <c r="V5" s="175" t="s">
        <v>27</v>
      </c>
      <c r="W5" s="50" t="s">
        <v>30</v>
      </c>
      <c r="X5" s="49" t="s">
        <v>44</v>
      </c>
      <c r="Y5" s="158" t="s">
        <v>45</v>
      </c>
      <c r="AD5" s="9"/>
    </row>
    <row r="6" spans="1:65" s="3" customFormat="1">
      <c r="A6" s="20">
        <v>1</v>
      </c>
      <c r="B6" s="61"/>
      <c r="C6" s="189"/>
      <c r="D6" s="67"/>
      <c r="E6" s="13"/>
      <c r="F6" s="67"/>
      <c r="G6" s="24"/>
      <c r="H6" s="25"/>
      <c r="I6" s="79"/>
      <c r="J6" s="237"/>
      <c r="K6" s="77"/>
      <c r="L6" s="77"/>
      <c r="M6" s="77"/>
      <c r="N6" s="76"/>
      <c r="O6" s="77"/>
      <c r="P6" s="78"/>
      <c r="Q6" s="238"/>
      <c r="R6" s="247">
        <f>'รายงาน แบบ สขร.1'!I6</f>
        <v>0</v>
      </c>
      <c r="S6" s="77"/>
      <c r="T6" s="77"/>
      <c r="U6" s="249">
        <f>'รายงาน แบบ สขร.1'!F6</f>
        <v>0</v>
      </c>
      <c r="V6" s="283">
        <f>R6</f>
        <v>0</v>
      </c>
      <c r="W6" s="93"/>
      <c r="X6" s="255">
        <f>V6</f>
        <v>0</v>
      </c>
      <c r="Y6" s="78"/>
    </row>
    <row r="7" spans="1:65" s="3" customFormat="1">
      <c r="A7" s="20"/>
      <c r="B7" s="61"/>
      <c r="C7" s="189"/>
      <c r="D7" s="23"/>
      <c r="E7" s="24"/>
      <c r="F7" s="24"/>
      <c r="G7" s="24"/>
      <c r="H7" s="25"/>
      <c r="I7" s="20"/>
      <c r="J7" s="239"/>
      <c r="K7" s="76"/>
      <c r="L7" s="76"/>
      <c r="M7" s="77"/>
      <c r="N7" s="76"/>
      <c r="O7" s="77"/>
      <c r="P7" s="78"/>
      <c r="Q7" s="238"/>
      <c r="R7" s="243"/>
      <c r="S7" s="77"/>
      <c r="T7" s="71"/>
      <c r="U7" s="56">
        <f>'รายงาน แบบ สขร.1'!F7</f>
        <v>0</v>
      </c>
      <c r="V7" s="283">
        <f>'รายงาน แบบ สขร.1'!G7</f>
        <v>0</v>
      </c>
      <c r="W7" s="131"/>
      <c r="X7" s="162"/>
      <c r="Y7" s="78"/>
      <c r="Z7" s="173"/>
      <c r="AA7" s="173"/>
      <c r="AB7" s="173"/>
      <c r="AC7" s="173"/>
      <c r="AD7" s="173"/>
      <c r="AE7" s="173"/>
      <c r="AF7" s="173"/>
      <c r="AG7" s="173"/>
      <c r="AH7" s="173"/>
      <c r="AI7" s="173"/>
      <c r="AJ7" s="173"/>
      <c r="AK7" s="173"/>
      <c r="AL7" s="173"/>
      <c r="AM7" s="173"/>
      <c r="AN7" s="173"/>
      <c r="AO7" s="173"/>
      <c r="AP7" s="173"/>
      <c r="AQ7" s="173"/>
      <c r="AR7" s="173"/>
      <c r="AS7" s="173"/>
      <c r="AT7" s="173"/>
      <c r="AU7" s="173"/>
      <c r="AV7" s="173"/>
      <c r="AW7" s="173"/>
      <c r="AX7" s="173"/>
      <c r="AY7" s="173"/>
      <c r="AZ7" s="173"/>
      <c r="BA7" s="173"/>
      <c r="BB7" s="173"/>
      <c r="BC7" s="173"/>
      <c r="BD7" s="173"/>
      <c r="BE7" s="173"/>
      <c r="BF7" s="173"/>
      <c r="BG7" s="173"/>
      <c r="BH7" s="173"/>
      <c r="BI7" s="173"/>
      <c r="BJ7" s="173"/>
      <c r="BK7" s="173"/>
      <c r="BL7" s="173"/>
      <c r="BM7" s="173"/>
    </row>
    <row r="8" spans="1:65" s="3" customFormat="1">
      <c r="A8" s="20"/>
      <c r="B8" s="61"/>
      <c r="C8" s="189"/>
      <c r="D8" s="12"/>
      <c r="E8" s="13"/>
      <c r="F8" s="24"/>
      <c r="G8" s="24"/>
      <c r="H8" s="25"/>
      <c r="I8" s="79"/>
      <c r="J8" s="237"/>
      <c r="K8" s="77"/>
      <c r="L8" s="77"/>
      <c r="M8" s="77"/>
      <c r="N8" s="76"/>
      <c r="O8" s="77"/>
      <c r="P8" s="78"/>
      <c r="Q8" s="238"/>
      <c r="R8" s="243">
        <f>'รายงาน แบบ สขร.1'!I8</f>
        <v>0</v>
      </c>
      <c r="S8" s="77"/>
      <c r="T8" s="77"/>
      <c r="U8" s="56">
        <f>'รายงาน แบบ สขร.1'!F8</f>
        <v>0</v>
      </c>
      <c r="V8" s="284">
        <f>R8</f>
        <v>0</v>
      </c>
      <c r="W8" s="131"/>
      <c r="X8" s="255">
        <f>V8</f>
        <v>0</v>
      </c>
      <c r="Y8" s="78"/>
      <c r="Z8" s="173"/>
      <c r="AA8" s="173"/>
      <c r="AB8" s="173"/>
      <c r="AC8" s="173"/>
      <c r="AD8" s="173"/>
      <c r="AE8" s="173"/>
      <c r="AF8" s="173"/>
      <c r="AG8" s="173"/>
      <c r="AH8" s="173"/>
      <c r="AI8" s="173"/>
      <c r="AJ8" s="173"/>
      <c r="AK8" s="173"/>
      <c r="AL8" s="173"/>
      <c r="AM8" s="173"/>
      <c r="AN8" s="173"/>
      <c r="AO8" s="173"/>
      <c r="AP8" s="173"/>
      <c r="AQ8" s="173"/>
      <c r="AR8" s="173"/>
      <c r="AS8" s="173"/>
      <c r="AT8" s="173"/>
      <c r="AU8" s="173"/>
      <c r="AV8" s="173"/>
      <c r="AW8" s="173"/>
      <c r="AX8" s="173"/>
      <c r="AY8" s="173"/>
      <c r="AZ8" s="173"/>
      <c r="BA8" s="173"/>
      <c r="BB8" s="173"/>
      <c r="BC8" s="173"/>
      <c r="BD8" s="173"/>
      <c r="BE8" s="173"/>
      <c r="BF8" s="173"/>
      <c r="BG8" s="173"/>
      <c r="BH8" s="173"/>
      <c r="BI8" s="173"/>
      <c r="BJ8" s="173"/>
      <c r="BK8" s="173"/>
      <c r="BL8" s="173"/>
      <c r="BM8" s="173"/>
    </row>
    <row r="9" spans="1:65" s="3" customFormat="1">
      <c r="A9" s="20"/>
      <c r="B9" s="61"/>
      <c r="C9" s="189"/>
      <c r="D9" s="12"/>
      <c r="E9" s="13"/>
      <c r="F9" s="24"/>
      <c r="G9" s="24"/>
      <c r="H9" s="25"/>
      <c r="I9" s="20"/>
      <c r="J9" s="240"/>
      <c r="K9" s="76"/>
      <c r="L9" s="76"/>
      <c r="M9" s="77"/>
      <c r="N9" s="76"/>
      <c r="O9" s="77"/>
      <c r="P9" s="78"/>
      <c r="Q9" s="238"/>
      <c r="R9" s="243"/>
      <c r="S9" s="77"/>
      <c r="T9" s="71"/>
      <c r="U9" s="56">
        <f>'รายงาน แบบ สขร.1'!F9</f>
        <v>0</v>
      </c>
      <c r="V9" s="283">
        <f>'รายงาน แบบ สขร.1'!G9</f>
        <v>0</v>
      </c>
      <c r="W9" s="131"/>
      <c r="X9" s="162"/>
      <c r="Y9" s="78"/>
      <c r="Z9" s="173"/>
      <c r="AA9" s="173"/>
      <c r="AB9" s="173"/>
      <c r="AC9" s="173"/>
      <c r="AD9" s="173"/>
      <c r="AE9" s="173"/>
      <c r="AF9" s="173"/>
      <c r="AG9" s="173"/>
      <c r="AH9" s="173"/>
      <c r="AI9" s="173"/>
      <c r="AJ9" s="173"/>
      <c r="AK9" s="173"/>
      <c r="AL9" s="173"/>
      <c r="AM9" s="173"/>
      <c r="AN9" s="173"/>
      <c r="AO9" s="173"/>
      <c r="AP9" s="173"/>
      <c r="AQ9" s="173"/>
      <c r="AR9" s="173"/>
      <c r="AS9" s="173"/>
      <c r="AT9" s="173"/>
      <c r="AU9" s="173"/>
      <c r="AV9" s="173"/>
      <c r="AW9" s="173"/>
      <c r="AX9" s="173"/>
      <c r="AY9" s="173"/>
      <c r="AZ9" s="173"/>
      <c r="BA9" s="173"/>
      <c r="BB9" s="173"/>
      <c r="BC9" s="173"/>
      <c r="BD9" s="173"/>
      <c r="BE9" s="173"/>
      <c r="BF9" s="173"/>
      <c r="BG9" s="173"/>
      <c r="BH9" s="173"/>
      <c r="BI9" s="173"/>
      <c r="BJ9" s="173"/>
      <c r="BK9" s="173"/>
      <c r="BL9" s="173"/>
      <c r="BM9" s="173"/>
    </row>
    <row r="10" spans="1:65" s="3" customFormat="1">
      <c r="A10" s="20"/>
      <c r="B10" s="61"/>
      <c r="C10" s="189"/>
      <c r="D10" s="12"/>
      <c r="E10" s="13"/>
      <c r="F10" s="13"/>
      <c r="G10" s="24"/>
      <c r="H10" s="25"/>
      <c r="I10" s="79"/>
      <c r="J10" s="258"/>
      <c r="K10" s="77"/>
      <c r="L10" s="77"/>
      <c r="M10" s="77"/>
      <c r="N10" s="76"/>
      <c r="O10" s="77"/>
      <c r="P10" s="78"/>
      <c r="Q10" s="249"/>
      <c r="R10" s="247"/>
      <c r="S10" s="77"/>
      <c r="T10" s="77"/>
      <c r="U10" s="56"/>
      <c r="V10" s="255"/>
      <c r="W10" s="22"/>
      <c r="X10" s="255"/>
      <c r="Y10" s="84"/>
      <c r="Z10" s="173"/>
      <c r="AA10" s="173"/>
      <c r="AB10" s="173"/>
      <c r="AC10" s="173"/>
      <c r="AD10" s="173"/>
      <c r="AE10" s="173"/>
      <c r="AF10" s="173"/>
      <c r="AG10" s="173"/>
      <c r="AH10" s="173"/>
      <c r="AI10" s="173"/>
      <c r="AJ10" s="173"/>
      <c r="AK10" s="173"/>
      <c r="AL10" s="173"/>
      <c r="AM10" s="173"/>
      <c r="AN10" s="173"/>
      <c r="AO10" s="173"/>
      <c r="AP10" s="173"/>
      <c r="AQ10" s="173"/>
      <c r="AR10" s="173"/>
      <c r="AS10" s="173"/>
      <c r="AT10" s="173"/>
      <c r="AU10" s="173"/>
      <c r="AV10" s="173"/>
      <c r="AW10" s="173"/>
      <c r="AX10" s="173"/>
      <c r="AY10" s="173"/>
      <c r="AZ10" s="173"/>
      <c r="BA10" s="173"/>
      <c r="BB10" s="173"/>
      <c r="BC10" s="173"/>
      <c r="BD10" s="173"/>
      <c r="BE10" s="173"/>
      <c r="BF10" s="173"/>
      <c r="BG10" s="173"/>
      <c r="BH10" s="173"/>
      <c r="BI10" s="173"/>
      <c r="BJ10" s="173"/>
      <c r="BK10" s="173"/>
      <c r="BL10" s="173"/>
      <c r="BM10" s="173"/>
    </row>
    <row r="11" spans="1:65" s="3" customFormat="1">
      <c r="A11" s="20"/>
      <c r="B11" s="61"/>
      <c r="C11" s="232"/>
      <c r="D11" s="67"/>
      <c r="E11" s="13"/>
      <c r="F11" s="67"/>
      <c r="G11" s="24"/>
      <c r="H11" s="25"/>
      <c r="I11" s="20"/>
      <c r="J11" s="240"/>
      <c r="K11" s="76"/>
      <c r="L11" s="76"/>
      <c r="M11" s="76"/>
      <c r="N11" s="76"/>
      <c r="O11" s="77"/>
      <c r="P11" s="78"/>
      <c r="Q11" s="238"/>
      <c r="R11" s="76"/>
      <c r="S11" s="77"/>
      <c r="T11" s="95"/>
      <c r="U11" s="56"/>
      <c r="V11" s="283"/>
      <c r="W11" s="93"/>
      <c r="X11" s="27"/>
      <c r="Y11" s="159"/>
      <c r="Z11" s="173"/>
      <c r="AA11" s="173"/>
      <c r="AB11" s="173"/>
      <c r="AC11" s="173"/>
      <c r="AD11" s="173"/>
      <c r="AE11" s="173"/>
      <c r="AF11" s="173"/>
      <c r="AG11" s="173"/>
      <c r="AH11" s="173"/>
      <c r="AI11" s="173"/>
      <c r="AJ11" s="173"/>
      <c r="AK11" s="173"/>
      <c r="AL11" s="173"/>
      <c r="AM11" s="173"/>
      <c r="AN11" s="173"/>
      <c r="AO11" s="173"/>
      <c r="AP11" s="173"/>
      <c r="AQ11" s="173"/>
      <c r="AR11" s="173"/>
      <c r="AS11" s="173"/>
      <c r="AT11" s="173"/>
      <c r="AU11" s="173"/>
      <c r="AV11" s="173"/>
      <c r="AW11" s="173"/>
      <c r="AX11" s="173"/>
      <c r="AY11" s="173"/>
      <c r="AZ11" s="173"/>
      <c r="BA11" s="173"/>
      <c r="BB11" s="173"/>
      <c r="BC11" s="173"/>
      <c r="BD11" s="173"/>
      <c r="BE11" s="173"/>
      <c r="BF11" s="173"/>
      <c r="BG11" s="173"/>
      <c r="BH11" s="173"/>
      <c r="BI11" s="173"/>
      <c r="BJ11" s="173"/>
      <c r="BK11" s="173"/>
      <c r="BL11" s="173"/>
      <c r="BM11" s="173"/>
    </row>
    <row r="12" spans="1:65" s="3" customFormat="1">
      <c r="A12" s="20"/>
      <c r="B12" s="61"/>
      <c r="C12" s="189"/>
      <c r="D12" s="136"/>
      <c r="E12" s="137"/>
      <c r="F12" s="136"/>
      <c r="G12" s="138"/>
      <c r="H12" s="139"/>
      <c r="I12" s="259"/>
      <c r="J12" s="260"/>
      <c r="K12" s="259"/>
      <c r="L12" s="259"/>
      <c r="M12" s="262"/>
      <c r="N12" s="76"/>
      <c r="O12" s="77"/>
      <c r="P12" s="78"/>
      <c r="Q12" s="261"/>
      <c r="R12" s="281"/>
      <c r="S12" s="262"/>
      <c r="T12" s="262"/>
      <c r="U12" s="195"/>
      <c r="V12" s="282"/>
      <c r="W12" s="263"/>
      <c r="X12" s="282"/>
      <c r="Y12" s="78"/>
      <c r="Z12" s="173"/>
      <c r="AA12" s="173"/>
      <c r="AB12" s="173"/>
      <c r="AC12" s="173"/>
      <c r="AD12" s="173"/>
      <c r="AE12" s="173"/>
      <c r="AF12" s="173"/>
      <c r="AG12" s="173"/>
      <c r="AH12" s="173"/>
      <c r="AI12" s="173"/>
      <c r="AJ12" s="173"/>
      <c r="AK12" s="173"/>
      <c r="AL12" s="173"/>
      <c r="AM12" s="173"/>
      <c r="AN12" s="173"/>
      <c r="AO12" s="173"/>
      <c r="AP12" s="173"/>
      <c r="AQ12" s="173"/>
      <c r="AR12" s="173"/>
      <c r="AS12" s="173"/>
      <c r="AT12" s="173"/>
      <c r="AU12" s="173"/>
      <c r="AV12" s="173"/>
      <c r="AW12" s="173"/>
      <c r="AX12" s="173"/>
      <c r="AY12" s="173"/>
      <c r="AZ12" s="173"/>
      <c r="BA12" s="173"/>
      <c r="BB12" s="173"/>
      <c r="BC12" s="173"/>
      <c r="BD12" s="173"/>
      <c r="BE12" s="173"/>
      <c r="BF12" s="173"/>
      <c r="BG12" s="173"/>
      <c r="BH12" s="173"/>
      <c r="BI12" s="173"/>
      <c r="BJ12" s="173"/>
      <c r="BK12" s="173"/>
      <c r="BL12" s="173"/>
      <c r="BM12" s="173"/>
    </row>
    <row r="13" spans="1:65" s="170" customFormat="1">
      <c r="A13" s="163"/>
      <c r="B13" s="230"/>
      <c r="C13" s="233"/>
      <c r="D13" s="164"/>
      <c r="E13" s="165"/>
      <c r="F13" s="164"/>
      <c r="G13" s="166"/>
      <c r="H13" s="167"/>
      <c r="I13" s="264"/>
      <c r="J13" s="265"/>
      <c r="K13" s="264"/>
      <c r="L13" s="264"/>
      <c r="M13" s="266"/>
      <c r="N13" s="267"/>
      <c r="O13" s="266"/>
      <c r="P13" s="268"/>
      <c r="Q13" s="269"/>
      <c r="R13" s="267"/>
      <c r="S13" s="270"/>
      <c r="T13" s="271"/>
      <c r="U13" s="195"/>
      <c r="V13" s="282"/>
      <c r="W13" s="272"/>
      <c r="X13" s="273"/>
      <c r="Y13" s="169"/>
      <c r="Z13" s="173"/>
      <c r="AA13" s="173"/>
      <c r="AB13" s="173"/>
      <c r="AC13" s="173"/>
      <c r="AD13" s="173"/>
      <c r="AE13" s="173"/>
      <c r="AF13" s="173"/>
      <c r="AG13" s="173"/>
      <c r="AH13" s="173"/>
      <c r="AI13" s="173"/>
      <c r="AJ13" s="173"/>
      <c r="AK13" s="173"/>
      <c r="AL13" s="173"/>
      <c r="AM13" s="173"/>
      <c r="AN13" s="173"/>
      <c r="AO13" s="173"/>
      <c r="AP13" s="173"/>
      <c r="AQ13" s="173"/>
      <c r="AR13" s="173"/>
      <c r="AS13" s="173"/>
      <c r="AT13" s="173"/>
      <c r="AU13" s="173"/>
      <c r="AV13" s="173"/>
      <c r="AW13" s="173"/>
      <c r="AX13" s="173"/>
      <c r="AY13" s="173"/>
      <c r="AZ13" s="173"/>
      <c r="BA13" s="173"/>
      <c r="BB13" s="173"/>
      <c r="BC13" s="173"/>
      <c r="BD13" s="173"/>
      <c r="BE13" s="173"/>
      <c r="BF13" s="173"/>
      <c r="BG13" s="173"/>
      <c r="BH13" s="173"/>
      <c r="BI13" s="173"/>
      <c r="BJ13" s="173"/>
      <c r="BK13" s="173"/>
      <c r="BL13" s="173"/>
      <c r="BM13" s="173"/>
    </row>
    <row r="14" spans="1:65" s="170" customFormat="1">
      <c r="A14" s="163"/>
      <c r="B14" s="230"/>
      <c r="C14" s="233"/>
      <c r="D14" s="164"/>
      <c r="E14" s="165"/>
      <c r="F14" s="164"/>
      <c r="G14" s="166"/>
      <c r="H14" s="167"/>
      <c r="I14" s="274"/>
      <c r="J14" s="265"/>
      <c r="K14" s="264"/>
      <c r="L14" s="264"/>
      <c r="M14" s="266"/>
      <c r="N14" s="267"/>
      <c r="O14" s="266"/>
      <c r="P14" s="268"/>
      <c r="Q14" s="269"/>
      <c r="R14" s="267"/>
      <c r="S14" s="270"/>
      <c r="T14" s="271"/>
      <c r="U14" s="195"/>
      <c r="V14" s="275"/>
      <c r="W14" s="272"/>
      <c r="X14" s="273"/>
      <c r="Y14" s="169"/>
      <c r="Z14" s="173"/>
      <c r="AA14" s="173"/>
      <c r="AB14" s="173"/>
      <c r="AC14" s="173"/>
      <c r="AD14" s="173"/>
      <c r="AE14" s="173"/>
      <c r="AF14" s="173"/>
      <c r="AG14" s="173"/>
      <c r="AH14" s="173"/>
      <c r="AI14" s="173"/>
      <c r="AJ14" s="173"/>
      <c r="AK14" s="173"/>
      <c r="AL14" s="173"/>
      <c r="AM14" s="173"/>
      <c r="AN14" s="173"/>
      <c r="AO14" s="173"/>
      <c r="AP14" s="173"/>
      <c r="AQ14" s="173"/>
      <c r="AR14" s="173"/>
      <c r="AS14" s="173"/>
      <c r="AT14" s="173"/>
      <c r="AU14" s="173"/>
      <c r="AV14" s="173"/>
      <c r="AW14" s="173"/>
      <c r="AX14" s="173"/>
      <c r="AY14" s="173"/>
      <c r="AZ14" s="173"/>
      <c r="BA14" s="173"/>
      <c r="BB14" s="173"/>
      <c r="BC14" s="173"/>
      <c r="BD14" s="173"/>
      <c r="BE14" s="173"/>
      <c r="BF14" s="173"/>
      <c r="BG14" s="173"/>
      <c r="BH14" s="173"/>
      <c r="BI14" s="173"/>
      <c r="BJ14" s="173"/>
      <c r="BK14" s="173"/>
      <c r="BL14" s="173"/>
      <c r="BM14" s="173"/>
    </row>
    <row r="15" spans="1:65" s="170" customFormat="1">
      <c r="A15" s="163"/>
      <c r="B15" s="230"/>
      <c r="C15" s="233"/>
      <c r="D15" s="164"/>
      <c r="E15" s="165"/>
      <c r="F15" s="164"/>
      <c r="G15" s="166"/>
      <c r="H15" s="167"/>
      <c r="I15" s="274"/>
      <c r="J15" s="265"/>
      <c r="K15" s="264"/>
      <c r="L15" s="264"/>
      <c r="M15" s="266"/>
      <c r="N15" s="267"/>
      <c r="O15" s="266"/>
      <c r="P15" s="268"/>
      <c r="Q15" s="269"/>
      <c r="R15" s="267"/>
      <c r="S15" s="270"/>
      <c r="T15" s="271"/>
      <c r="U15" s="195"/>
      <c r="V15" s="275"/>
      <c r="W15" s="272"/>
      <c r="X15" s="273"/>
      <c r="Y15" s="169"/>
      <c r="Z15" s="173"/>
      <c r="AA15" s="173"/>
      <c r="AB15" s="173"/>
      <c r="AC15" s="173"/>
      <c r="AD15" s="173"/>
      <c r="AE15" s="173"/>
      <c r="AF15" s="173"/>
      <c r="AG15" s="173"/>
      <c r="AH15" s="173"/>
      <c r="AI15" s="173"/>
      <c r="AJ15" s="173"/>
      <c r="AK15" s="173"/>
      <c r="AL15" s="173"/>
      <c r="AM15" s="173"/>
      <c r="AN15" s="173"/>
      <c r="AO15" s="173"/>
      <c r="AP15" s="173"/>
      <c r="AQ15" s="173"/>
      <c r="AR15" s="173"/>
      <c r="AS15" s="173"/>
      <c r="AT15" s="173"/>
      <c r="AU15" s="173"/>
      <c r="AV15" s="173"/>
      <c r="AW15" s="173"/>
      <c r="AX15" s="173"/>
      <c r="AY15" s="173"/>
      <c r="AZ15" s="173"/>
      <c r="BA15" s="173"/>
      <c r="BB15" s="173"/>
      <c r="BC15" s="173"/>
      <c r="BD15" s="173"/>
      <c r="BE15" s="173"/>
      <c r="BF15" s="173"/>
      <c r="BG15" s="173"/>
      <c r="BH15" s="173"/>
      <c r="BI15" s="173"/>
      <c r="BJ15" s="173"/>
      <c r="BK15" s="173"/>
      <c r="BL15" s="173"/>
      <c r="BM15" s="173"/>
    </row>
    <row r="16" spans="1:65" s="170" customFormat="1">
      <c r="A16" s="163"/>
      <c r="B16" s="230"/>
      <c r="C16" s="233"/>
      <c r="D16" s="164"/>
      <c r="E16" s="165"/>
      <c r="F16" s="164"/>
      <c r="G16" s="166"/>
      <c r="H16" s="167"/>
      <c r="I16" s="274"/>
      <c r="J16" s="265"/>
      <c r="K16" s="264"/>
      <c r="L16" s="264"/>
      <c r="M16" s="266"/>
      <c r="N16" s="267"/>
      <c r="O16" s="266"/>
      <c r="P16" s="268"/>
      <c r="Q16" s="269"/>
      <c r="R16" s="267"/>
      <c r="S16" s="270"/>
      <c r="T16" s="271"/>
      <c r="U16" s="195"/>
      <c r="V16" s="275"/>
      <c r="W16" s="272"/>
      <c r="X16" s="273"/>
      <c r="Y16" s="169"/>
      <c r="Z16" s="173"/>
      <c r="AA16" s="173"/>
      <c r="AB16" s="173"/>
      <c r="AC16" s="173"/>
      <c r="AD16" s="173"/>
      <c r="AE16" s="173"/>
      <c r="AF16" s="173"/>
      <c r="AG16" s="173"/>
      <c r="AH16" s="173"/>
      <c r="AI16" s="173"/>
      <c r="AJ16" s="173"/>
      <c r="AK16" s="173"/>
      <c r="AL16" s="173"/>
      <c r="AM16" s="173"/>
      <c r="AN16" s="173"/>
      <c r="AO16" s="173"/>
      <c r="AP16" s="173"/>
      <c r="AQ16" s="173"/>
      <c r="AR16" s="173"/>
      <c r="AS16" s="173"/>
      <c r="AT16" s="173"/>
      <c r="AU16" s="173"/>
      <c r="AV16" s="173"/>
      <c r="AW16" s="173"/>
      <c r="AX16" s="173"/>
      <c r="AY16" s="173"/>
      <c r="AZ16" s="173"/>
      <c r="BA16" s="173"/>
      <c r="BB16" s="173"/>
      <c r="BC16" s="173"/>
      <c r="BD16" s="173"/>
      <c r="BE16" s="173"/>
      <c r="BF16" s="173"/>
      <c r="BG16" s="173"/>
      <c r="BH16" s="173"/>
      <c r="BI16" s="173"/>
      <c r="BJ16" s="173"/>
      <c r="BK16" s="173"/>
      <c r="BL16" s="173"/>
      <c r="BM16" s="173"/>
    </row>
    <row r="17" spans="1:65" s="170" customFormat="1">
      <c r="A17" s="163"/>
      <c r="B17" s="230"/>
      <c r="C17" s="233"/>
      <c r="D17" s="164"/>
      <c r="E17" s="165"/>
      <c r="F17" s="164"/>
      <c r="G17" s="166"/>
      <c r="H17" s="167"/>
      <c r="I17" s="274"/>
      <c r="J17" s="265"/>
      <c r="K17" s="264"/>
      <c r="L17" s="264"/>
      <c r="M17" s="266"/>
      <c r="N17" s="267"/>
      <c r="O17" s="266"/>
      <c r="P17" s="268"/>
      <c r="Q17" s="269"/>
      <c r="R17" s="267"/>
      <c r="S17" s="270"/>
      <c r="T17" s="271"/>
      <c r="U17" s="195"/>
      <c r="V17" s="275"/>
      <c r="W17" s="272"/>
      <c r="X17" s="273"/>
      <c r="Y17" s="169"/>
      <c r="Z17" s="173"/>
      <c r="AA17" s="173"/>
      <c r="AB17" s="173"/>
      <c r="AC17" s="173"/>
      <c r="AD17" s="173"/>
      <c r="AE17" s="173"/>
      <c r="AF17" s="173"/>
      <c r="AG17" s="173"/>
      <c r="AH17" s="173"/>
      <c r="AI17" s="173"/>
      <c r="AJ17" s="173"/>
      <c r="AK17" s="173"/>
      <c r="AL17" s="173"/>
      <c r="AM17" s="173"/>
      <c r="AN17" s="173"/>
      <c r="AO17" s="173"/>
      <c r="AP17" s="173"/>
      <c r="AQ17" s="173"/>
      <c r="AR17" s="173"/>
      <c r="AS17" s="173"/>
      <c r="AT17" s="173"/>
      <c r="AU17" s="173"/>
      <c r="AV17" s="173"/>
      <c r="AW17" s="173"/>
      <c r="AX17" s="173"/>
      <c r="AY17" s="173"/>
      <c r="AZ17" s="173"/>
      <c r="BA17" s="173"/>
      <c r="BB17" s="173"/>
      <c r="BC17" s="173"/>
      <c r="BD17" s="173"/>
      <c r="BE17" s="173"/>
      <c r="BF17" s="173"/>
      <c r="BG17" s="173"/>
      <c r="BH17" s="173"/>
      <c r="BI17" s="173"/>
      <c r="BJ17" s="173"/>
      <c r="BK17" s="173"/>
      <c r="BL17" s="173"/>
      <c r="BM17" s="173"/>
    </row>
    <row r="18" spans="1:65" s="170" customFormat="1">
      <c r="A18" s="163"/>
      <c r="B18" s="230"/>
      <c r="C18" s="233"/>
      <c r="D18" s="171"/>
      <c r="E18" s="165"/>
      <c r="F18" s="171"/>
      <c r="G18" s="166"/>
      <c r="H18" s="167"/>
      <c r="I18" s="276"/>
      <c r="J18" s="265"/>
      <c r="K18" s="277"/>
      <c r="L18" s="277"/>
      <c r="M18" s="266"/>
      <c r="N18" s="267"/>
      <c r="O18" s="266"/>
      <c r="P18" s="268"/>
      <c r="Q18" s="269"/>
      <c r="R18" s="267"/>
      <c r="S18" s="270"/>
      <c r="T18" s="278"/>
      <c r="U18" s="195"/>
      <c r="V18" s="279"/>
      <c r="W18" s="272"/>
      <c r="X18" s="280"/>
      <c r="Y18" s="168"/>
      <c r="Z18" s="173"/>
      <c r="AA18" s="173"/>
      <c r="AB18" s="173"/>
      <c r="AC18" s="173"/>
      <c r="AD18" s="173"/>
      <c r="AE18" s="173"/>
      <c r="AF18" s="173"/>
      <c r="AG18" s="173"/>
      <c r="AH18" s="173"/>
      <c r="AI18" s="173"/>
      <c r="AJ18" s="173"/>
      <c r="AK18" s="173"/>
      <c r="AL18" s="173"/>
      <c r="AM18" s="173"/>
      <c r="AN18" s="173"/>
      <c r="AO18" s="173"/>
      <c r="AP18" s="173"/>
      <c r="AQ18" s="173"/>
      <c r="AR18" s="173"/>
      <c r="AS18" s="173"/>
      <c r="AT18" s="173"/>
      <c r="AU18" s="173"/>
      <c r="AV18" s="173"/>
      <c r="AW18" s="173"/>
      <c r="AX18" s="173"/>
      <c r="AY18" s="173"/>
      <c r="AZ18" s="173"/>
      <c r="BA18" s="173"/>
      <c r="BB18" s="173"/>
      <c r="BC18" s="173"/>
      <c r="BD18" s="173"/>
      <c r="BE18" s="173"/>
      <c r="BF18" s="173"/>
      <c r="BG18" s="173"/>
      <c r="BH18" s="173"/>
      <c r="BI18" s="173"/>
      <c r="BJ18" s="173"/>
      <c r="BK18" s="173"/>
      <c r="BL18" s="173"/>
      <c r="BM18" s="173"/>
    </row>
    <row r="19" spans="1:65" s="170" customFormat="1">
      <c r="A19" s="163"/>
      <c r="B19" s="230"/>
      <c r="C19" s="233"/>
      <c r="D19" s="171"/>
      <c r="E19" s="165"/>
      <c r="F19" s="171"/>
      <c r="G19" s="166"/>
      <c r="H19" s="167"/>
      <c r="I19" s="276"/>
      <c r="J19" s="265"/>
      <c r="K19" s="277"/>
      <c r="L19" s="277"/>
      <c r="M19" s="266"/>
      <c r="N19" s="267"/>
      <c r="O19" s="266"/>
      <c r="P19" s="268"/>
      <c r="Q19" s="269"/>
      <c r="R19" s="267"/>
      <c r="S19" s="270"/>
      <c r="T19" s="278"/>
      <c r="U19" s="195"/>
      <c r="V19" s="279"/>
      <c r="W19" s="272"/>
      <c r="X19" s="273"/>
      <c r="Y19" s="172"/>
      <c r="Z19" s="173"/>
      <c r="AA19" s="173"/>
      <c r="AB19" s="173"/>
      <c r="AC19" s="173"/>
      <c r="AD19" s="173"/>
      <c r="AE19" s="173"/>
      <c r="AF19" s="173"/>
      <c r="AG19" s="173"/>
      <c r="AH19" s="173"/>
      <c r="AI19" s="173"/>
      <c r="AJ19" s="173"/>
      <c r="AK19" s="173"/>
      <c r="AL19" s="173"/>
      <c r="AM19" s="173"/>
      <c r="AN19" s="173"/>
      <c r="AO19" s="173"/>
      <c r="AP19" s="173"/>
      <c r="AQ19" s="173"/>
      <c r="AR19" s="173"/>
      <c r="AS19" s="173"/>
      <c r="AT19" s="173"/>
      <c r="AU19" s="173"/>
      <c r="AV19" s="173"/>
      <c r="AW19" s="173"/>
      <c r="AX19" s="173"/>
      <c r="AY19" s="173"/>
      <c r="AZ19" s="173"/>
      <c r="BA19" s="173"/>
      <c r="BB19" s="173"/>
      <c r="BC19" s="173"/>
      <c r="BD19" s="173"/>
      <c r="BE19" s="173"/>
      <c r="BF19" s="173"/>
      <c r="BG19" s="173"/>
      <c r="BH19" s="173"/>
      <c r="BI19" s="173"/>
      <c r="BJ19" s="173"/>
      <c r="BK19" s="173"/>
      <c r="BL19" s="173"/>
      <c r="BM19" s="173"/>
    </row>
    <row r="20" spans="1:65" s="3" customFormat="1" ht="39.950000000000003" customHeight="1">
      <c r="A20" s="20"/>
      <c r="B20" s="61"/>
      <c r="C20" s="189"/>
      <c r="D20" s="67"/>
      <c r="E20" s="13"/>
      <c r="F20" s="67"/>
      <c r="G20" s="24"/>
      <c r="H20" s="25"/>
      <c r="I20" s="20"/>
      <c r="J20" s="240"/>
      <c r="K20" s="76"/>
      <c r="L20" s="76"/>
      <c r="M20" s="76"/>
      <c r="N20" s="76"/>
      <c r="O20" s="77"/>
      <c r="P20" s="78"/>
      <c r="Q20" s="238"/>
      <c r="R20" s="76"/>
      <c r="S20" s="77"/>
      <c r="T20" s="95"/>
      <c r="U20" s="249"/>
      <c r="V20" s="254"/>
      <c r="W20" s="93"/>
      <c r="X20" s="27"/>
      <c r="Y20" s="159"/>
      <c r="Z20" s="173"/>
      <c r="AA20" s="173"/>
      <c r="AB20" s="173"/>
      <c r="AC20" s="173"/>
      <c r="AD20" s="173"/>
      <c r="AE20" s="173"/>
      <c r="AF20" s="173"/>
      <c r="AG20" s="173"/>
      <c r="AH20" s="173"/>
      <c r="AI20" s="173"/>
      <c r="AJ20" s="173"/>
      <c r="AK20" s="173"/>
      <c r="AL20" s="173"/>
      <c r="AM20" s="173"/>
      <c r="AN20" s="173"/>
      <c r="AO20" s="173"/>
      <c r="AP20" s="173"/>
      <c r="AQ20" s="173"/>
      <c r="AR20" s="173"/>
      <c r="AS20" s="173"/>
      <c r="AT20" s="173"/>
      <c r="AU20" s="173"/>
      <c r="AV20" s="173"/>
      <c r="AW20" s="173"/>
      <c r="AX20" s="173"/>
      <c r="AY20" s="173"/>
      <c r="AZ20" s="173"/>
      <c r="BA20" s="173"/>
      <c r="BB20" s="173"/>
      <c r="BC20" s="173"/>
      <c r="BD20" s="173"/>
      <c r="BE20" s="173"/>
      <c r="BF20" s="173"/>
      <c r="BG20" s="173"/>
      <c r="BH20" s="173"/>
      <c r="BI20" s="173"/>
      <c r="BJ20" s="173"/>
      <c r="BK20" s="173"/>
      <c r="BL20" s="173"/>
      <c r="BM20" s="173"/>
    </row>
    <row r="21" spans="1:65" s="3" customFormat="1" ht="39.950000000000003" customHeight="1">
      <c r="A21" s="54"/>
      <c r="B21" s="56"/>
      <c r="C21" s="234"/>
      <c r="D21" s="23"/>
      <c r="E21" s="24"/>
      <c r="F21" s="24"/>
      <c r="G21" s="24"/>
      <c r="H21" s="25"/>
      <c r="I21" s="20"/>
      <c r="J21" s="27"/>
      <c r="K21" s="76"/>
      <c r="L21" s="76"/>
      <c r="M21" s="76"/>
      <c r="N21" s="76"/>
      <c r="O21" s="76"/>
      <c r="P21" s="84"/>
      <c r="Q21" s="248"/>
      <c r="R21" s="76"/>
      <c r="S21" s="76"/>
      <c r="T21" s="94"/>
      <c r="U21" s="249"/>
      <c r="V21" s="76"/>
      <c r="W21" s="22"/>
      <c r="X21" s="27"/>
      <c r="Y21" s="160"/>
      <c r="Z21" s="173"/>
      <c r="AA21" s="173"/>
      <c r="AB21" s="173"/>
      <c r="AC21" s="173"/>
      <c r="AD21" s="173"/>
      <c r="AE21" s="173"/>
      <c r="AF21" s="173"/>
      <c r="AG21" s="173"/>
      <c r="AH21" s="173"/>
      <c r="AI21" s="173"/>
      <c r="AJ21" s="173"/>
      <c r="AK21" s="173"/>
      <c r="AL21" s="173"/>
      <c r="AM21" s="173"/>
      <c r="AN21" s="173"/>
      <c r="AO21" s="173"/>
      <c r="AP21" s="173"/>
      <c r="AQ21" s="173"/>
      <c r="AR21" s="173"/>
      <c r="AS21" s="173"/>
      <c r="AT21" s="173"/>
      <c r="AU21" s="173"/>
      <c r="AV21" s="173"/>
      <c r="AW21" s="173"/>
      <c r="AX21" s="173"/>
      <c r="AY21" s="173"/>
      <c r="AZ21" s="173"/>
      <c r="BA21" s="173"/>
      <c r="BB21" s="173"/>
      <c r="BC21" s="173"/>
      <c r="BD21" s="173"/>
      <c r="BE21" s="173"/>
      <c r="BF21" s="173"/>
      <c r="BG21" s="173"/>
      <c r="BH21" s="173"/>
      <c r="BI21" s="173"/>
      <c r="BJ21" s="173"/>
      <c r="BK21" s="173"/>
      <c r="BL21" s="173"/>
      <c r="BM21" s="173"/>
    </row>
    <row r="22" spans="1:65" s="3" customFormat="1">
      <c r="A22" s="54"/>
      <c r="B22" s="61"/>
      <c r="C22" s="187"/>
      <c r="D22" s="67"/>
      <c r="E22" s="13"/>
      <c r="F22" s="67"/>
      <c r="G22" s="24"/>
      <c r="H22" s="25"/>
      <c r="I22" s="20"/>
      <c r="J22" s="241"/>
      <c r="K22" s="76"/>
      <c r="L22" s="76"/>
      <c r="M22" s="77"/>
      <c r="N22" s="76"/>
      <c r="O22" s="77"/>
      <c r="P22" s="78"/>
      <c r="Q22" s="249"/>
      <c r="R22" s="244"/>
      <c r="S22" s="77"/>
      <c r="T22" s="77"/>
      <c r="U22" s="238"/>
      <c r="V22" s="256"/>
      <c r="W22" s="131"/>
      <c r="X22" s="134"/>
      <c r="Y22" s="78"/>
      <c r="Z22" s="173"/>
      <c r="AA22" s="173"/>
      <c r="AB22" s="173"/>
      <c r="AC22" s="173"/>
      <c r="AD22" s="173"/>
      <c r="AE22" s="173"/>
      <c r="AF22" s="173"/>
      <c r="AG22" s="173"/>
      <c r="AH22" s="173"/>
      <c r="AI22" s="173"/>
      <c r="AJ22" s="173"/>
      <c r="AK22" s="173"/>
      <c r="AL22" s="173"/>
      <c r="AM22" s="173"/>
      <c r="AN22" s="173"/>
      <c r="AO22" s="173"/>
      <c r="AP22" s="173"/>
      <c r="AQ22" s="173"/>
      <c r="AR22" s="173"/>
      <c r="AS22" s="173"/>
      <c r="AT22" s="173"/>
      <c r="AU22" s="173"/>
      <c r="AV22" s="173"/>
      <c r="AW22" s="173"/>
      <c r="AX22" s="173"/>
      <c r="AY22" s="173"/>
      <c r="AZ22" s="173"/>
      <c r="BA22" s="173"/>
      <c r="BB22" s="173"/>
      <c r="BC22" s="173"/>
      <c r="BD22" s="173"/>
      <c r="BE22" s="173"/>
      <c r="BF22" s="173"/>
      <c r="BG22" s="173"/>
      <c r="BH22" s="173"/>
      <c r="BI22" s="173"/>
      <c r="BJ22" s="173"/>
      <c r="BK22" s="173"/>
      <c r="BL22" s="173"/>
      <c r="BM22" s="173"/>
    </row>
    <row r="23" spans="1:65" s="3" customFormat="1">
      <c r="A23" s="54"/>
      <c r="B23" s="56"/>
      <c r="C23" s="187"/>
      <c r="D23" s="23"/>
      <c r="E23" s="24"/>
      <c r="F23" s="24"/>
      <c r="G23" s="24"/>
      <c r="H23" s="25"/>
      <c r="I23" s="20"/>
      <c r="J23" s="242"/>
      <c r="K23" s="76"/>
      <c r="L23" s="76"/>
      <c r="M23" s="77"/>
      <c r="N23" s="76"/>
      <c r="O23" s="77"/>
      <c r="P23" s="78"/>
      <c r="Q23" s="249"/>
      <c r="R23" s="244"/>
      <c r="S23" s="77"/>
      <c r="T23" s="77"/>
      <c r="U23" s="238"/>
      <c r="V23" s="76"/>
      <c r="W23" s="131"/>
      <c r="X23" s="134"/>
      <c r="Y23" s="78"/>
      <c r="Z23" s="173"/>
      <c r="AA23" s="173"/>
      <c r="AB23" s="173"/>
      <c r="AC23" s="173"/>
      <c r="AD23" s="173"/>
      <c r="AE23" s="173"/>
      <c r="AF23" s="173"/>
      <c r="AG23" s="173"/>
      <c r="AH23" s="173"/>
      <c r="AI23" s="173"/>
      <c r="AJ23" s="173"/>
      <c r="AK23" s="173"/>
      <c r="AL23" s="173"/>
      <c r="AM23" s="173"/>
      <c r="AN23" s="173"/>
      <c r="AO23" s="173"/>
      <c r="AP23" s="173"/>
      <c r="AQ23" s="173"/>
      <c r="AR23" s="173"/>
      <c r="AS23" s="173"/>
      <c r="AT23" s="173"/>
      <c r="AU23" s="173"/>
      <c r="AV23" s="173"/>
      <c r="AW23" s="173"/>
      <c r="AX23" s="173"/>
      <c r="AY23" s="173"/>
      <c r="AZ23" s="173"/>
      <c r="BA23" s="173"/>
      <c r="BB23" s="173"/>
      <c r="BC23" s="173"/>
      <c r="BD23" s="173"/>
      <c r="BE23" s="173"/>
      <c r="BF23" s="173"/>
      <c r="BG23" s="173"/>
      <c r="BH23" s="173"/>
      <c r="BI23" s="173"/>
      <c r="BJ23" s="173"/>
      <c r="BK23" s="173"/>
      <c r="BL23" s="173"/>
      <c r="BM23" s="173"/>
    </row>
    <row r="24" spans="1:65" s="3" customFormat="1">
      <c r="A24" s="54"/>
      <c r="B24" s="56"/>
      <c r="C24" s="187"/>
      <c r="D24" s="23"/>
      <c r="E24" s="24"/>
      <c r="F24" s="24"/>
      <c r="G24" s="24"/>
      <c r="H24" s="25"/>
      <c r="I24" s="20"/>
      <c r="J24" s="241"/>
      <c r="K24" s="76"/>
      <c r="L24" s="76"/>
      <c r="M24" s="77"/>
      <c r="N24" s="76"/>
      <c r="O24" s="77"/>
      <c r="P24" s="78"/>
      <c r="Q24" s="249"/>
      <c r="R24" s="245"/>
      <c r="S24" s="77"/>
      <c r="T24" s="77"/>
      <c r="U24" s="238"/>
      <c r="V24" s="76"/>
      <c r="W24" s="131"/>
      <c r="X24" s="135"/>
      <c r="Y24" s="78"/>
      <c r="Z24" s="173"/>
      <c r="AA24" s="173"/>
      <c r="AB24" s="173"/>
      <c r="AC24" s="173"/>
      <c r="AD24" s="173"/>
      <c r="AE24" s="173"/>
      <c r="AF24" s="173"/>
      <c r="AG24" s="173"/>
      <c r="AH24" s="173"/>
      <c r="AI24" s="173"/>
      <c r="AJ24" s="173"/>
      <c r="AK24" s="173"/>
      <c r="AL24" s="173"/>
      <c r="AM24" s="173"/>
      <c r="AN24" s="173"/>
      <c r="AO24" s="173"/>
      <c r="AP24" s="173"/>
      <c r="AQ24" s="173"/>
      <c r="AR24" s="173"/>
      <c r="AS24" s="173"/>
      <c r="AT24" s="173"/>
      <c r="AU24" s="173"/>
      <c r="AV24" s="173"/>
      <c r="AW24" s="173"/>
      <c r="AX24" s="173"/>
      <c r="AY24" s="173"/>
      <c r="AZ24" s="173"/>
      <c r="BA24" s="173"/>
      <c r="BB24" s="173"/>
      <c r="BC24" s="173"/>
      <c r="BD24" s="173"/>
      <c r="BE24" s="173"/>
      <c r="BF24" s="173"/>
      <c r="BG24" s="173"/>
      <c r="BH24" s="173"/>
      <c r="BI24" s="173"/>
      <c r="BJ24" s="173"/>
      <c r="BK24" s="173"/>
      <c r="BL24" s="173"/>
      <c r="BM24" s="173"/>
    </row>
    <row r="25" spans="1:65" s="3" customFormat="1">
      <c r="A25" s="54"/>
      <c r="B25" s="56"/>
      <c r="C25" s="187"/>
      <c r="D25" s="67"/>
      <c r="E25" s="13"/>
      <c r="F25" s="67"/>
      <c r="G25" s="24"/>
      <c r="H25" s="25"/>
      <c r="I25" s="20"/>
      <c r="J25" s="242"/>
      <c r="K25" s="76"/>
      <c r="L25" s="76"/>
      <c r="M25" s="77"/>
      <c r="N25" s="76"/>
      <c r="O25" s="77"/>
      <c r="P25" s="78"/>
      <c r="Q25" s="249"/>
      <c r="R25" s="244"/>
      <c r="S25" s="77"/>
      <c r="T25" s="77"/>
      <c r="U25" s="238"/>
      <c r="V25" s="254"/>
      <c r="W25" s="131"/>
      <c r="X25" s="134"/>
      <c r="Y25" s="78"/>
      <c r="Z25" s="173"/>
      <c r="AA25" s="173"/>
      <c r="AB25" s="173"/>
      <c r="AC25" s="173"/>
      <c r="AD25" s="173"/>
      <c r="AE25" s="173"/>
      <c r="AF25" s="173"/>
      <c r="AG25" s="173"/>
      <c r="AH25" s="173"/>
      <c r="AI25" s="173"/>
      <c r="AJ25" s="173"/>
      <c r="AK25" s="173"/>
      <c r="AL25" s="173"/>
      <c r="AM25" s="173"/>
      <c r="AN25" s="173"/>
      <c r="AO25" s="173"/>
      <c r="AP25" s="173"/>
      <c r="AQ25" s="173"/>
      <c r="AR25" s="173"/>
      <c r="AS25" s="173"/>
      <c r="AT25" s="173"/>
      <c r="AU25" s="173"/>
      <c r="AV25" s="173"/>
      <c r="AW25" s="173"/>
      <c r="AX25" s="173"/>
      <c r="AY25" s="173"/>
      <c r="AZ25" s="173"/>
      <c r="BA25" s="173"/>
      <c r="BB25" s="173"/>
      <c r="BC25" s="173"/>
      <c r="BD25" s="173"/>
      <c r="BE25" s="173"/>
      <c r="BF25" s="173"/>
      <c r="BG25" s="173"/>
      <c r="BH25" s="173"/>
      <c r="BI25" s="173"/>
      <c r="BJ25" s="173"/>
      <c r="BK25" s="173"/>
      <c r="BL25" s="173"/>
      <c r="BM25" s="173"/>
    </row>
    <row r="26" spans="1:65" s="3" customFormat="1">
      <c r="A26" s="20"/>
      <c r="B26" s="231"/>
      <c r="C26" s="235"/>
      <c r="D26" s="67"/>
      <c r="E26" s="13"/>
      <c r="F26" s="67"/>
      <c r="G26" s="24"/>
      <c r="H26" s="25"/>
      <c r="I26" s="20"/>
      <c r="J26" s="75"/>
      <c r="K26" s="76"/>
      <c r="L26" s="76"/>
      <c r="M26" s="76"/>
      <c r="N26" s="76"/>
      <c r="O26" s="77"/>
      <c r="P26" s="78"/>
      <c r="Q26" s="238"/>
      <c r="R26" s="246"/>
      <c r="S26" s="77"/>
      <c r="T26" s="95"/>
      <c r="U26" s="249"/>
      <c r="V26" s="256"/>
      <c r="W26" s="93"/>
      <c r="X26" s="75"/>
      <c r="Y26" s="159"/>
      <c r="Z26" s="173"/>
      <c r="AA26" s="173"/>
      <c r="AB26" s="173"/>
      <c r="AC26" s="173"/>
      <c r="AD26" s="173"/>
      <c r="AE26" s="173"/>
      <c r="AF26" s="173"/>
      <c r="AG26" s="173"/>
      <c r="AH26" s="173"/>
      <c r="AI26" s="173"/>
      <c r="AJ26" s="173"/>
      <c r="AK26" s="173"/>
      <c r="AL26" s="173"/>
      <c r="AM26" s="173"/>
      <c r="AN26" s="173"/>
      <c r="AO26" s="173"/>
      <c r="AP26" s="173"/>
      <c r="AQ26" s="173"/>
      <c r="AR26" s="173"/>
      <c r="AS26" s="173"/>
      <c r="AT26" s="173"/>
      <c r="AU26" s="173"/>
      <c r="AV26" s="173"/>
      <c r="AW26" s="173"/>
      <c r="AX26" s="173"/>
      <c r="AY26" s="173"/>
      <c r="AZ26" s="173"/>
      <c r="BA26" s="173"/>
      <c r="BB26" s="173"/>
      <c r="BC26" s="173"/>
      <c r="BD26" s="173"/>
      <c r="BE26" s="173"/>
      <c r="BF26" s="173"/>
      <c r="BG26" s="173"/>
      <c r="BH26" s="173"/>
      <c r="BI26" s="173"/>
      <c r="BJ26" s="173"/>
      <c r="BK26" s="173"/>
      <c r="BL26" s="173"/>
      <c r="BM26" s="173"/>
    </row>
    <row r="27" spans="1:65" s="3" customFormat="1" ht="39.950000000000003" customHeight="1">
      <c r="A27" s="20"/>
      <c r="B27" s="61"/>
      <c r="C27" s="236"/>
      <c r="D27" s="23"/>
      <c r="E27" s="24"/>
      <c r="F27" s="24"/>
      <c r="G27" s="24"/>
      <c r="H27" s="25"/>
      <c r="I27" s="20"/>
      <c r="J27" s="27"/>
      <c r="K27" s="76"/>
      <c r="L27" s="76"/>
      <c r="M27" s="76"/>
      <c r="N27" s="76"/>
      <c r="O27" s="76"/>
      <c r="P27" s="84"/>
      <c r="Q27" s="248"/>
      <c r="R27" s="76"/>
      <c r="S27" s="76"/>
      <c r="T27" s="94"/>
      <c r="U27" s="249"/>
      <c r="V27" s="76"/>
      <c r="W27" s="22"/>
      <c r="X27" s="22"/>
      <c r="Y27" s="28"/>
      <c r="Z27" s="173"/>
      <c r="AA27" s="173"/>
      <c r="AB27" s="173"/>
      <c r="AC27" s="173"/>
      <c r="AD27" s="173"/>
      <c r="AE27" s="173"/>
      <c r="AF27" s="173"/>
      <c r="AG27" s="173"/>
      <c r="AH27" s="173"/>
      <c r="AI27" s="173"/>
      <c r="AJ27" s="173"/>
      <c r="AK27" s="173"/>
      <c r="AL27" s="173"/>
      <c r="AM27" s="173"/>
      <c r="AN27" s="173"/>
      <c r="AO27" s="173"/>
      <c r="AP27" s="173"/>
      <c r="AQ27" s="173"/>
      <c r="AR27" s="173"/>
      <c r="AS27" s="173"/>
      <c r="AT27" s="173"/>
      <c r="AU27" s="173"/>
      <c r="AV27" s="173"/>
      <c r="AW27" s="173"/>
      <c r="AX27" s="173"/>
      <c r="AY27" s="173"/>
      <c r="AZ27" s="173"/>
      <c r="BA27" s="173"/>
      <c r="BB27" s="173"/>
      <c r="BC27" s="173"/>
      <c r="BD27" s="173"/>
      <c r="BE27" s="173"/>
      <c r="BF27" s="173"/>
      <c r="BG27" s="173"/>
      <c r="BH27" s="173"/>
      <c r="BI27" s="173"/>
      <c r="BJ27" s="173"/>
      <c r="BK27" s="173"/>
      <c r="BL27" s="173"/>
      <c r="BM27" s="173"/>
    </row>
    <row r="28" spans="1:65" s="3" customFormat="1" ht="39.950000000000003" customHeight="1">
      <c r="A28" s="20"/>
      <c r="B28" s="61"/>
      <c r="C28" s="236"/>
      <c r="D28" s="23"/>
      <c r="E28" s="24"/>
      <c r="F28" s="24"/>
      <c r="G28" s="24"/>
      <c r="H28" s="25"/>
      <c r="I28" s="20"/>
      <c r="J28" s="27"/>
      <c r="K28" s="27"/>
      <c r="L28" s="27"/>
      <c r="M28" s="97"/>
      <c r="N28" s="76"/>
      <c r="O28" s="27"/>
      <c r="P28" s="28"/>
      <c r="Q28" s="248"/>
      <c r="R28" s="27"/>
      <c r="S28" s="27"/>
      <c r="T28" s="94"/>
      <c r="U28" s="249"/>
      <c r="V28" s="76"/>
      <c r="W28" s="22"/>
      <c r="X28" s="22"/>
      <c r="Y28" s="28"/>
      <c r="Z28" s="173"/>
      <c r="AA28" s="173"/>
      <c r="AB28" s="173"/>
      <c r="AC28" s="173"/>
      <c r="AD28" s="173"/>
      <c r="AE28" s="173"/>
      <c r="AF28" s="173"/>
      <c r="AG28" s="173"/>
      <c r="AH28" s="173"/>
      <c r="AI28" s="173"/>
      <c r="AJ28" s="173"/>
      <c r="AK28" s="173"/>
      <c r="AL28" s="173"/>
      <c r="AM28" s="173"/>
      <c r="AN28" s="173"/>
      <c r="AO28" s="173"/>
      <c r="AP28" s="173"/>
      <c r="AQ28" s="173"/>
      <c r="AR28" s="173"/>
      <c r="AS28" s="173"/>
      <c r="AT28" s="173"/>
      <c r="AU28" s="173"/>
      <c r="AV28" s="173"/>
      <c r="AW28" s="173"/>
      <c r="AX28" s="173"/>
      <c r="AY28" s="173"/>
      <c r="AZ28" s="173"/>
      <c r="BA28" s="173"/>
      <c r="BB28" s="173"/>
      <c r="BC28" s="173"/>
      <c r="BD28" s="173"/>
      <c r="BE28" s="173"/>
      <c r="BF28" s="173"/>
      <c r="BG28" s="173"/>
      <c r="BH28" s="173"/>
      <c r="BI28" s="173"/>
      <c r="BJ28" s="173"/>
      <c r="BK28" s="173"/>
      <c r="BL28" s="173"/>
      <c r="BM28" s="173"/>
    </row>
    <row r="29" spans="1:65" s="3" customFormat="1" ht="39.950000000000003" customHeight="1">
      <c r="A29" s="20"/>
      <c r="B29" s="61"/>
      <c r="C29" s="236"/>
      <c r="D29" s="23"/>
      <c r="E29" s="24"/>
      <c r="F29" s="24"/>
      <c r="G29" s="24"/>
      <c r="H29" s="25"/>
      <c r="I29" s="20"/>
      <c r="J29" s="27"/>
      <c r="K29" s="27"/>
      <c r="L29" s="27"/>
      <c r="M29" s="97"/>
      <c r="N29" s="76"/>
      <c r="O29" s="27"/>
      <c r="P29" s="28"/>
      <c r="Q29" s="248"/>
      <c r="R29" s="27"/>
      <c r="S29" s="27"/>
      <c r="T29" s="94"/>
      <c r="U29" s="249"/>
      <c r="V29" s="76"/>
      <c r="W29" s="22"/>
      <c r="X29" s="22"/>
      <c r="Y29" s="28"/>
    </row>
    <row r="30" spans="1:65" s="3" customFormat="1" ht="39.950000000000003" customHeight="1">
      <c r="A30" s="20"/>
      <c r="B30" s="61"/>
      <c r="C30" s="236"/>
      <c r="D30" s="23"/>
      <c r="E30" s="24"/>
      <c r="F30" s="24"/>
      <c r="G30" s="24"/>
      <c r="H30" s="25"/>
      <c r="I30" s="20"/>
      <c r="J30" s="27"/>
      <c r="K30" s="27"/>
      <c r="L30" s="27"/>
      <c r="M30" s="97"/>
      <c r="N30" s="76"/>
      <c r="O30" s="27"/>
      <c r="P30" s="28"/>
      <c r="Q30" s="248"/>
      <c r="R30" s="27"/>
      <c r="S30" s="27"/>
      <c r="T30" s="94"/>
      <c r="U30" s="249"/>
      <c r="V30" s="76"/>
      <c r="W30" s="22"/>
      <c r="X30" s="22"/>
      <c r="Y30" s="28"/>
    </row>
    <row r="31" spans="1:65" s="3" customFormat="1" ht="39.950000000000003" customHeight="1">
      <c r="A31" s="20"/>
      <c r="B31" s="58"/>
      <c r="C31" s="70"/>
      <c r="D31" s="23"/>
      <c r="E31" s="24"/>
      <c r="F31" s="24"/>
      <c r="G31" s="24"/>
      <c r="H31" s="25"/>
      <c r="I31" s="26"/>
      <c r="J31" s="27"/>
      <c r="K31" s="27"/>
      <c r="L31" s="27"/>
      <c r="M31" s="97"/>
      <c r="N31" s="76"/>
      <c r="O31" s="27"/>
      <c r="P31" s="28"/>
      <c r="Q31" s="248"/>
      <c r="R31" s="27"/>
      <c r="S31" s="27"/>
      <c r="T31" s="94"/>
      <c r="U31" s="249"/>
      <c r="V31" s="76"/>
      <c r="W31" s="22"/>
      <c r="X31" s="22"/>
      <c r="Y31" s="28"/>
    </row>
    <row r="32" spans="1:65" s="3" customFormat="1" ht="39.950000000000003" customHeight="1">
      <c r="A32" s="20"/>
      <c r="B32" s="58"/>
      <c r="C32" s="70"/>
      <c r="D32" s="23"/>
      <c r="E32" s="24"/>
      <c r="F32" s="24"/>
      <c r="G32" s="24"/>
      <c r="H32" s="25"/>
      <c r="I32" s="26"/>
      <c r="J32" s="27"/>
      <c r="K32" s="27"/>
      <c r="L32" s="27"/>
      <c r="M32" s="97"/>
      <c r="N32" s="76"/>
      <c r="O32" s="27"/>
      <c r="P32" s="28"/>
      <c r="Q32" s="248"/>
      <c r="R32" s="27"/>
      <c r="S32" s="27"/>
      <c r="T32" s="94"/>
      <c r="U32" s="249"/>
      <c r="V32" s="76"/>
      <c r="W32" s="22"/>
      <c r="X32" s="22"/>
      <c r="Y32" s="28"/>
    </row>
    <row r="33" spans="1:25">
      <c r="A33" s="20"/>
      <c r="B33" s="21"/>
      <c r="C33" s="44"/>
      <c r="D33" s="23"/>
      <c r="E33" s="24"/>
      <c r="F33" s="24"/>
      <c r="G33" s="24"/>
      <c r="H33" s="25"/>
      <c r="I33" s="26"/>
      <c r="J33" s="27"/>
      <c r="K33" s="27"/>
      <c r="L33" s="27"/>
      <c r="M33" s="97"/>
      <c r="N33" s="27"/>
      <c r="O33" s="27"/>
      <c r="P33" s="28"/>
      <c r="Q33" s="248"/>
      <c r="R33" s="27"/>
      <c r="S33" s="27"/>
      <c r="T33" s="94"/>
      <c r="U33" s="249"/>
      <c r="V33" s="76"/>
      <c r="W33" s="22"/>
      <c r="X33" s="22"/>
      <c r="Y33" s="28"/>
    </row>
    <row r="34" spans="1:25">
      <c r="A34" s="20"/>
      <c r="B34" s="21"/>
      <c r="C34" s="44"/>
      <c r="D34" s="23"/>
      <c r="E34" s="24"/>
      <c r="F34" s="24"/>
      <c r="G34" s="24"/>
      <c r="H34" s="25"/>
      <c r="I34" s="26"/>
      <c r="J34" s="27"/>
      <c r="K34" s="27"/>
      <c r="L34" s="27"/>
      <c r="M34" s="97"/>
      <c r="N34" s="27"/>
      <c r="O34" s="27"/>
      <c r="P34" s="28"/>
      <c r="Q34" s="248"/>
      <c r="R34" s="27"/>
      <c r="S34" s="27"/>
      <c r="T34" s="94"/>
      <c r="U34" s="249"/>
      <c r="V34" s="76"/>
      <c r="W34" s="22"/>
      <c r="X34" s="22"/>
      <c r="Y34" s="28"/>
    </row>
    <row r="35" spans="1:25">
      <c r="A35" s="20"/>
      <c r="B35" s="21"/>
      <c r="C35" s="44"/>
      <c r="D35" s="23"/>
      <c r="E35" s="24"/>
      <c r="F35" s="24"/>
      <c r="G35" s="24"/>
      <c r="H35" s="25"/>
      <c r="I35" s="26"/>
      <c r="J35" s="27"/>
      <c r="K35" s="27"/>
      <c r="L35" s="27"/>
      <c r="M35" s="97"/>
      <c r="N35" s="27"/>
      <c r="O35" s="27"/>
      <c r="P35" s="28"/>
      <c r="Q35" s="248"/>
      <c r="R35" s="27"/>
      <c r="S35" s="27"/>
      <c r="T35" s="94"/>
      <c r="U35" s="249"/>
      <c r="V35" s="76"/>
      <c r="W35" s="22"/>
      <c r="X35" s="22"/>
      <c r="Y35" s="28"/>
    </row>
    <row r="36" spans="1:25" ht="24.75" thickBot="1">
      <c r="A36" s="33"/>
      <c r="B36" s="34"/>
      <c r="C36" s="45"/>
      <c r="D36" s="36"/>
      <c r="E36" s="37"/>
      <c r="F36" s="37"/>
      <c r="G36" s="37"/>
      <c r="H36" s="38"/>
      <c r="I36" s="39"/>
      <c r="J36" s="40"/>
      <c r="K36" s="40"/>
      <c r="L36" s="40"/>
      <c r="M36" s="98"/>
      <c r="N36" s="40"/>
      <c r="O36" s="40"/>
      <c r="P36" s="41"/>
      <c r="Q36" s="250"/>
      <c r="R36" s="40"/>
      <c r="S36" s="40"/>
      <c r="T36" s="96"/>
      <c r="U36" s="252"/>
      <c r="V36" s="257"/>
      <c r="W36" s="98"/>
      <c r="X36" s="40"/>
      <c r="Y36" s="41"/>
    </row>
  </sheetData>
  <mergeCells count="28">
    <mergeCell ref="A1:X1"/>
    <mergeCell ref="A3:A5"/>
    <mergeCell ref="B3:B5"/>
    <mergeCell ref="C3:C5"/>
    <mergeCell ref="D3:D5"/>
    <mergeCell ref="E3:E5"/>
    <mergeCell ref="F3:F5"/>
    <mergeCell ref="G3:G5"/>
    <mergeCell ref="H3:H5"/>
    <mergeCell ref="U3:Y3"/>
    <mergeCell ref="X4:Y4"/>
    <mergeCell ref="A2:Y2"/>
    <mergeCell ref="I3:P3"/>
    <mergeCell ref="Q3:T3"/>
    <mergeCell ref="I4:I5"/>
    <mergeCell ref="J4:J5"/>
    <mergeCell ref="K4:K5"/>
    <mergeCell ref="L4:L5"/>
    <mergeCell ref="M4:M5"/>
    <mergeCell ref="N4:N5"/>
    <mergeCell ref="O4:O5"/>
    <mergeCell ref="V4:W4"/>
    <mergeCell ref="P4:P5"/>
    <mergeCell ref="Q4:Q5"/>
    <mergeCell ref="R4:R5"/>
    <mergeCell ref="S4:S5"/>
    <mergeCell ref="T4:T5"/>
    <mergeCell ref="U4:U5"/>
  </mergeCells>
  <pageMargins left="0.19685039370078741" right="0.19685039370078741" top="0.98425196850393704" bottom="0.74803149606299213" header="0.31496062992125984" footer="0.31496062992125984"/>
  <pageSetup paperSize="9" scale="5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Y20"/>
  <sheetViews>
    <sheetView zoomScale="60" zoomScaleNormal="60" workbookViewId="0">
      <selection activeCell="B6" sqref="B6:K6"/>
    </sheetView>
  </sheetViews>
  <sheetFormatPr defaultColWidth="9.140625" defaultRowHeight="24"/>
  <cols>
    <col min="1" max="1" width="5.7109375" style="2" customWidth="1"/>
    <col min="2" max="2" width="26.28515625" style="5" customWidth="1"/>
    <col min="3" max="3" width="10.28515625" style="2" bestFit="1" customWidth="1"/>
    <col min="4" max="4" width="4.7109375" style="8" customWidth="1"/>
    <col min="5" max="6" width="4.7109375" style="7" customWidth="1"/>
    <col min="7" max="8" width="4.7109375" style="6" customWidth="1"/>
    <col min="9" max="9" width="16.140625" style="4" customWidth="1"/>
    <col min="10" max="10" width="19.42578125" style="4" customWidth="1"/>
    <col min="11" max="13" width="8.7109375" style="4" customWidth="1"/>
    <col min="14" max="14" width="9" style="4" customWidth="1"/>
    <col min="15" max="16" width="8.7109375" style="4" customWidth="1"/>
    <col min="17" max="17" width="16.140625" style="4" customWidth="1"/>
    <col min="18" max="18" width="10.28515625" style="4" bestFit="1" customWidth="1"/>
    <col min="19" max="20" width="8.7109375" style="4" customWidth="1"/>
    <col min="21" max="21" width="15.28515625" style="5" customWidth="1"/>
    <col min="22" max="23" width="9" style="1" customWidth="1"/>
    <col min="24" max="24" width="10.28515625" style="1" customWidth="1"/>
    <col min="25" max="25" width="11.28515625" style="1" customWidth="1"/>
    <col min="26" max="16384" width="9.140625" style="1"/>
  </cols>
  <sheetData>
    <row r="1" spans="1:25" ht="33" customHeight="1" thickBot="1">
      <c r="A1" s="313" t="s">
        <v>46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  <c r="O1" s="313"/>
      <c r="P1" s="313"/>
      <c r="Q1" s="313"/>
      <c r="R1" s="313"/>
      <c r="S1" s="313"/>
      <c r="T1" s="313"/>
      <c r="U1" s="313"/>
      <c r="V1" s="313"/>
      <c r="W1" s="313"/>
      <c r="X1" s="313"/>
    </row>
    <row r="2" spans="1:25" ht="93.75" customHeight="1" thickBot="1">
      <c r="A2" s="355" t="s">
        <v>53</v>
      </c>
      <c r="B2" s="356"/>
      <c r="C2" s="356"/>
      <c r="D2" s="356"/>
      <c r="E2" s="356"/>
      <c r="F2" s="356"/>
      <c r="G2" s="356"/>
      <c r="H2" s="356"/>
      <c r="I2" s="356"/>
      <c r="J2" s="356"/>
      <c r="K2" s="356"/>
      <c r="L2" s="356"/>
      <c r="M2" s="356"/>
      <c r="N2" s="356"/>
      <c r="O2" s="356"/>
      <c r="P2" s="356"/>
      <c r="Q2" s="356"/>
      <c r="R2" s="356"/>
      <c r="S2" s="356"/>
      <c r="T2" s="356"/>
      <c r="U2" s="356"/>
      <c r="V2" s="356"/>
      <c r="W2" s="356"/>
      <c r="X2" s="356"/>
      <c r="Y2" s="357"/>
    </row>
    <row r="3" spans="1:25" ht="26.25" customHeight="1">
      <c r="A3" s="317" t="s">
        <v>0</v>
      </c>
      <c r="B3" s="319" t="s">
        <v>1</v>
      </c>
      <c r="C3" s="319" t="s">
        <v>16</v>
      </c>
      <c r="D3" s="320" t="s">
        <v>2</v>
      </c>
      <c r="E3" s="322" t="s">
        <v>3</v>
      </c>
      <c r="F3" s="322" t="s">
        <v>4</v>
      </c>
      <c r="G3" s="322" t="s">
        <v>5</v>
      </c>
      <c r="H3" s="324" t="s">
        <v>6</v>
      </c>
      <c r="I3" s="329" t="s">
        <v>8</v>
      </c>
      <c r="J3" s="330"/>
      <c r="K3" s="330"/>
      <c r="L3" s="330"/>
      <c r="M3" s="330"/>
      <c r="N3" s="330"/>
      <c r="O3" s="330"/>
      <c r="P3" s="331"/>
      <c r="Q3" s="345" t="s">
        <v>9</v>
      </c>
      <c r="R3" s="333"/>
      <c r="S3" s="333"/>
      <c r="T3" s="346"/>
      <c r="U3" s="335" t="s">
        <v>11</v>
      </c>
      <c r="V3" s="336"/>
      <c r="W3" s="336"/>
      <c r="X3" s="336"/>
      <c r="Y3" s="337"/>
    </row>
    <row r="4" spans="1:25" s="3" customFormat="1" ht="24" customHeight="1">
      <c r="A4" s="318"/>
      <c r="B4" s="310"/>
      <c r="C4" s="310"/>
      <c r="D4" s="321"/>
      <c r="E4" s="323"/>
      <c r="F4" s="323"/>
      <c r="G4" s="323"/>
      <c r="H4" s="325"/>
      <c r="I4" s="307" t="s">
        <v>17</v>
      </c>
      <c r="J4" s="309" t="s">
        <v>18</v>
      </c>
      <c r="K4" s="309" t="s">
        <v>12</v>
      </c>
      <c r="L4" s="309" t="s">
        <v>13</v>
      </c>
      <c r="M4" s="309" t="s">
        <v>14</v>
      </c>
      <c r="N4" s="309" t="s">
        <v>7</v>
      </c>
      <c r="O4" s="309" t="s">
        <v>19</v>
      </c>
      <c r="P4" s="305" t="s">
        <v>15</v>
      </c>
      <c r="Q4" s="339" t="s">
        <v>28</v>
      </c>
      <c r="R4" s="309" t="s">
        <v>20</v>
      </c>
      <c r="S4" s="309" t="s">
        <v>22</v>
      </c>
      <c r="T4" s="350" t="s">
        <v>21</v>
      </c>
      <c r="U4" s="307" t="s">
        <v>23</v>
      </c>
      <c r="V4" s="303" t="s">
        <v>10</v>
      </c>
      <c r="W4" s="304"/>
      <c r="X4" s="327" t="s">
        <v>38</v>
      </c>
      <c r="Y4" s="328"/>
    </row>
    <row r="5" spans="1:25" s="3" customFormat="1" ht="240.75" thickBot="1">
      <c r="A5" s="353"/>
      <c r="B5" s="347"/>
      <c r="C5" s="347"/>
      <c r="D5" s="354"/>
      <c r="E5" s="358"/>
      <c r="F5" s="358"/>
      <c r="G5" s="358"/>
      <c r="H5" s="359"/>
      <c r="I5" s="353"/>
      <c r="J5" s="347"/>
      <c r="K5" s="347"/>
      <c r="L5" s="347"/>
      <c r="M5" s="347"/>
      <c r="N5" s="347"/>
      <c r="O5" s="347"/>
      <c r="P5" s="348"/>
      <c r="Q5" s="349"/>
      <c r="R5" s="347"/>
      <c r="S5" s="347"/>
      <c r="T5" s="351"/>
      <c r="U5" s="352"/>
      <c r="V5" s="46" t="s">
        <v>27</v>
      </c>
      <c r="W5" s="46" t="s">
        <v>30</v>
      </c>
      <c r="X5" s="48" t="s">
        <v>39</v>
      </c>
      <c r="Y5" s="47" t="s">
        <v>40</v>
      </c>
    </row>
    <row r="6" spans="1:25" s="3" customFormat="1" ht="88.9" customHeight="1">
      <c r="A6" s="10">
        <v>1</v>
      </c>
      <c r="B6" s="203"/>
      <c r="C6" s="43"/>
      <c r="D6" s="12"/>
      <c r="E6" s="13"/>
      <c r="F6" s="13"/>
      <c r="G6" s="14"/>
      <c r="H6" s="286"/>
      <c r="I6" s="287"/>
      <c r="J6" s="260"/>
      <c r="K6" s="286"/>
      <c r="L6" s="16"/>
      <c r="M6" s="16"/>
      <c r="N6" s="16"/>
      <c r="O6" s="16"/>
      <c r="P6" s="17"/>
      <c r="Q6" s="18"/>
      <c r="R6" s="16"/>
      <c r="S6" s="16"/>
      <c r="T6" s="11"/>
      <c r="U6" s="19"/>
      <c r="V6" s="16"/>
      <c r="W6" s="11"/>
      <c r="X6" s="11"/>
      <c r="Y6" s="17"/>
    </row>
    <row r="7" spans="1:25" s="3" customFormat="1" ht="39.950000000000003" customHeight="1">
      <c r="A7" s="20">
        <v>2</v>
      </c>
      <c r="B7" s="21"/>
      <c r="C7" s="44"/>
      <c r="D7" s="23"/>
      <c r="E7" s="24"/>
      <c r="F7" s="24"/>
      <c r="G7" s="24"/>
      <c r="H7" s="25"/>
      <c r="I7" s="26"/>
      <c r="J7" s="27"/>
      <c r="K7" s="27"/>
      <c r="L7" s="27"/>
      <c r="M7" s="27"/>
      <c r="N7" s="27"/>
      <c r="O7" s="27"/>
      <c r="P7" s="28"/>
      <c r="Q7" s="29"/>
      <c r="R7" s="27"/>
      <c r="S7" s="27"/>
      <c r="T7" s="22"/>
      <c r="U7" s="30"/>
      <c r="V7" s="27"/>
      <c r="W7" s="22"/>
      <c r="X7" s="22"/>
      <c r="Y7" s="28"/>
    </row>
    <row r="8" spans="1:25" s="3" customFormat="1" ht="39.950000000000003" customHeight="1">
      <c r="A8" s="20">
        <v>3</v>
      </c>
      <c r="B8" s="21"/>
      <c r="C8" s="44"/>
      <c r="D8" s="23"/>
      <c r="E8" s="24"/>
      <c r="F8" s="24"/>
      <c r="G8" s="14"/>
      <c r="H8" s="15"/>
      <c r="I8" s="26"/>
      <c r="J8" s="27"/>
      <c r="K8" s="27"/>
      <c r="L8" s="27"/>
      <c r="M8" s="27"/>
      <c r="N8" s="27"/>
      <c r="O8" s="27"/>
      <c r="P8" s="28"/>
      <c r="Q8" s="29"/>
      <c r="R8" s="27"/>
      <c r="S8" s="27"/>
      <c r="T8" s="22"/>
      <c r="U8" s="30"/>
      <c r="V8" s="27"/>
      <c r="W8" s="22"/>
      <c r="X8" s="22"/>
      <c r="Y8" s="28"/>
    </row>
    <row r="9" spans="1:25" s="3" customFormat="1" ht="39.950000000000003" customHeight="1">
      <c r="A9" s="20">
        <v>4</v>
      </c>
      <c r="B9" s="21"/>
      <c r="C9" s="44"/>
      <c r="D9" s="23"/>
      <c r="E9" s="24"/>
      <c r="F9" s="24"/>
      <c r="G9" s="24"/>
      <c r="H9" s="25"/>
      <c r="I9" s="26"/>
      <c r="J9" s="27"/>
      <c r="K9" s="27"/>
      <c r="L9" s="27"/>
      <c r="M9" s="27"/>
      <c r="N9" s="27"/>
      <c r="O9" s="27"/>
      <c r="P9" s="28"/>
      <c r="Q9" s="29"/>
      <c r="R9" s="27"/>
      <c r="S9" s="27"/>
      <c r="T9" s="22"/>
      <c r="U9" s="30"/>
      <c r="V9" s="27"/>
      <c r="W9" s="22"/>
      <c r="X9" s="22"/>
      <c r="Y9" s="28"/>
    </row>
    <row r="10" spans="1:25" s="3" customFormat="1" ht="39.950000000000003" customHeight="1">
      <c r="A10" s="20">
        <v>5</v>
      </c>
      <c r="B10" s="21"/>
      <c r="C10" s="44"/>
      <c r="D10" s="23"/>
      <c r="E10" s="24"/>
      <c r="F10" s="24"/>
      <c r="G10" s="31"/>
      <c r="H10" s="32"/>
      <c r="I10" s="26"/>
      <c r="J10" s="27"/>
      <c r="K10" s="27"/>
      <c r="L10" s="27"/>
      <c r="M10" s="27"/>
      <c r="N10" s="27"/>
      <c r="O10" s="27"/>
      <c r="P10" s="28"/>
      <c r="Q10" s="29"/>
      <c r="R10" s="27"/>
      <c r="S10" s="27"/>
      <c r="T10" s="22"/>
      <c r="U10" s="30"/>
      <c r="V10" s="27"/>
      <c r="W10" s="22"/>
      <c r="X10" s="22"/>
      <c r="Y10" s="28"/>
    </row>
    <row r="11" spans="1:25" s="3" customFormat="1" ht="39.950000000000003" customHeight="1">
      <c r="A11" s="20">
        <v>6</v>
      </c>
      <c r="B11" s="21"/>
      <c r="C11" s="44"/>
      <c r="D11" s="23"/>
      <c r="E11" s="24"/>
      <c r="F11" s="24"/>
      <c r="G11" s="24"/>
      <c r="H11" s="25"/>
      <c r="I11" s="26"/>
      <c r="J11" s="27"/>
      <c r="K11" s="27"/>
      <c r="L11" s="27"/>
      <c r="M11" s="27"/>
      <c r="N11" s="27"/>
      <c r="O11" s="27"/>
      <c r="P11" s="28"/>
      <c r="Q11" s="29"/>
      <c r="R11" s="27"/>
      <c r="S11" s="27"/>
      <c r="T11" s="22"/>
      <c r="U11" s="30"/>
      <c r="V11" s="27"/>
      <c r="W11" s="22"/>
      <c r="X11" s="22"/>
      <c r="Y11" s="28"/>
    </row>
    <row r="12" spans="1:25" s="3" customFormat="1" ht="39.950000000000003" customHeight="1">
      <c r="A12" s="20">
        <v>7</v>
      </c>
      <c r="B12" s="21"/>
      <c r="C12" s="44"/>
      <c r="D12" s="23"/>
      <c r="E12" s="24"/>
      <c r="F12" s="24"/>
      <c r="G12" s="24"/>
      <c r="H12" s="25"/>
      <c r="I12" s="26"/>
      <c r="J12" s="27"/>
      <c r="K12" s="27"/>
      <c r="L12" s="27"/>
      <c r="M12" s="27"/>
      <c r="N12" s="27"/>
      <c r="O12" s="27"/>
      <c r="P12" s="28"/>
      <c r="Q12" s="29"/>
      <c r="R12" s="27"/>
      <c r="S12" s="27"/>
      <c r="T12" s="22"/>
      <c r="U12" s="30"/>
      <c r="V12" s="27"/>
      <c r="W12" s="22"/>
      <c r="X12" s="22"/>
      <c r="Y12" s="28"/>
    </row>
    <row r="13" spans="1:25" s="3" customFormat="1" ht="39.950000000000003" customHeight="1">
      <c r="A13" s="20">
        <v>8</v>
      </c>
      <c r="B13" s="21"/>
      <c r="C13" s="44"/>
      <c r="D13" s="23"/>
      <c r="E13" s="24"/>
      <c r="F13" s="24"/>
      <c r="G13" s="24"/>
      <c r="H13" s="25"/>
      <c r="I13" s="26"/>
      <c r="J13" s="27"/>
      <c r="K13" s="27"/>
      <c r="L13" s="27"/>
      <c r="M13" s="27"/>
      <c r="N13" s="27"/>
      <c r="O13" s="27"/>
      <c r="P13" s="28"/>
      <c r="Q13" s="29"/>
      <c r="R13" s="27"/>
      <c r="S13" s="27"/>
      <c r="T13" s="22"/>
      <c r="U13" s="30"/>
      <c r="V13" s="27"/>
      <c r="W13" s="22"/>
      <c r="X13" s="22"/>
      <c r="Y13" s="28"/>
    </row>
    <row r="14" spans="1:25" s="3" customFormat="1" ht="39.950000000000003" customHeight="1">
      <c r="A14" s="20">
        <v>9</v>
      </c>
      <c r="B14" s="21"/>
      <c r="C14" s="44"/>
      <c r="D14" s="23"/>
      <c r="E14" s="24"/>
      <c r="F14" s="24"/>
      <c r="G14" s="24"/>
      <c r="H14" s="25"/>
      <c r="I14" s="26"/>
      <c r="J14" s="27"/>
      <c r="K14" s="27"/>
      <c r="L14" s="27"/>
      <c r="M14" s="27"/>
      <c r="N14" s="27"/>
      <c r="O14" s="27"/>
      <c r="P14" s="28"/>
      <c r="Q14" s="29"/>
      <c r="R14" s="27"/>
      <c r="S14" s="27"/>
      <c r="T14" s="22"/>
      <c r="U14" s="30"/>
      <c r="V14" s="27"/>
      <c r="W14" s="22"/>
      <c r="X14" s="22"/>
      <c r="Y14" s="28"/>
    </row>
    <row r="15" spans="1:25" s="3" customFormat="1" ht="39.950000000000003" customHeight="1">
      <c r="A15" s="20">
        <v>10</v>
      </c>
      <c r="B15" s="21"/>
      <c r="C15" s="44"/>
      <c r="D15" s="23"/>
      <c r="E15" s="24"/>
      <c r="F15" s="24"/>
      <c r="G15" s="24"/>
      <c r="H15" s="25"/>
      <c r="I15" s="26"/>
      <c r="J15" s="27"/>
      <c r="K15" s="27"/>
      <c r="L15" s="27"/>
      <c r="M15" s="27"/>
      <c r="N15" s="27"/>
      <c r="O15" s="27"/>
      <c r="P15" s="28"/>
      <c r="Q15" s="29"/>
      <c r="R15" s="27"/>
      <c r="S15" s="27"/>
      <c r="T15" s="22"/>
      <c r="U15" s="30"/>
      <c r="V15" s="27"/>
      <c r="W15" s="22"/>
      <c r="X15" s="22"/>
      <c r="Y15" s="28"/>
    </row>
    <row r="16" spans="1:25" s="3" customFormat="1" ht="39.950000000000003" customHeight="1">
      <c r="A16" s="20">
        <v>11</v>
      </c>
      <c r="B16" s="21"/>
      <c r="C16" s="44"/>
      <c r="D16" s="23"/>
      <c r="E16" s="24"/>
      <c r="F16" s="24"/>
      <c r="G16" s="24"/>
      <c r="H16" s="25"/>
      <c r="I16" s="26"/>
      <c r="J16" s="27"/>
      <c r="K16" s="27"/>
      <c r="L16" s="27"/>
      <c r="M16" s="27"/>
      <c r="N16" s="27"/>
      <c r="O16" s="27"/>
      <c r="P16" s="28"/>
      <c r="Q16" s="29"/>
      <c r="R16" s="27"/>
      <c r="S16" s="27"/>
      <c r="T16" s="22"/>
      <c r="U16" s="30"/>
      <c r="V16" s="27"/>
      <c r="W16" s="22"/>
      <c r="X16" s="22"/>
      <c r="Y16" s="28"/>
    </row>
    <row r="17" spans="1:25" s="3" customFormat="1" ht="39.950000000000003" customHeight="1">
      <c r="A17" s="20">
        <v>12</v>
      </c>
      <c r="B17" s="21"/>
      <c r="C17" s="44"/>
      <c r="D17" s="23"/>
      <c r="E17" s="24"/>
      <c r="F17" s="24"/>
      <c r="G17" s="24"/>
      <c r="H17" s="25"/>
      <c r="I17" s="26"/>
      <c r="J17" s="27"/>
      <c r="K17" s="27"/>
      <c r="L17" s="27"/>
      <c r="M17" s="27"/>
      <c r="N17" s="27"/>
      <c r="O17" s="27"/>
      <c r="P17" s="28"/>
      <c r="Q17" s="29"/>
      <c r="R17" s="27"/>
      <c r="S17" s="27"/>
      <c r="T17" s="22"/>
      <c r="U17" s="30"/>
      <c r="V17" s="27"/>
      <c r="W17" s="22"/>
      <c r="X17" s="22"/>
      <c r="Y17" s="28"/>
    </row>
    <row r="18" spans="1:25" s="3" customFormat="1" ht="39.950000000000003" customHeight="1">
      <c r="A18" s="20">
        <v>13</v>
      </c>
      <c r="B18" s="21"/>
      <c r="C18" s="44"/>
      <c r="D18" s="23"/>
      <c r="E18" s="24"/>
      <c r="F18" s="24"/>
      <c r="G18" s="24"/>
      <c r="H18" s="25"/>
      <c r="I18" s="26"/>
      <c r="J18" s="27"/>
      <c r="K18" s="27"/>
      <c r="L18" s="27"/>
      <c r="M18" s="27"/>
      <c r="N18" s="27"/>
      <c r="O18" s="27"/>
      <c r="P18" s="28"/>
      <c r="Q18" s="29"/>
      <c r="R18" s="27"/>
      <c r="S18" s="27"/>
      <c r="T18" s="22"/>
      <c r="U18" s="30"/>
      <c r="V18" s="27"/>
      <c r="W18" s="22"/>
      <c r="X18" s="22"/>
      <c r="Y18" s="28"/>
    </row>
    <row r="19" spans="1:25" s="3" customFormat="1" ht="39.950000000000003" customHeight="1" thickBot="1">
      <c r="A19" s="33">
        <v>14</v>
      </c>
      <c r="B19" s="34"/>
      <c r="C19" s="45"/>
      <c r="D19" s="36"/>
      <c r="E19" s="37"/>
      <c r="F19" s="37"/>
      <c r="G19" s="37"/>
      <c r="H19" s="38"/>
      <c r="I19" s="39"/>
      <c r="J19" s="40"/>
      <c r="K19" s="40"/>
      <c r="L19" s="40"/>
      <c r="M19" s="40"/>
      <c r="N19" s="40"/>
      <c r="O19" s="40"/>
      <c r="P19" s="41"/>
      <c r="Q19" s="39"/>
      <c r="R19" s="40"/>
      <c r="S19" s="40"/>
      <c r="T19" s="41"/>
      <c r="U19" s="30"/>
      <c r="V19" s="27"/>
      <c r="W19" s="22"/>
      <c r="X19" s="22"/>
      <c r="Y19" s="28"/>
    </row>
    <row r="20" spans="1:25" ht="24.75" thickBot="1">
      <c r="E20" s="6"/>
      <c r="U20" s="42"/>
      <c r="V20" s="40"/>
      <c r="W20" s="35"/>
      <c r="X20" s="35"/>
      <c r="Y20" s="41"/>
    </row>
  </sheetData>
  <mergeCells count="28">
    <mergeCell ref="E3:E5"/>
    <mergeCell ref="F3:F5"/>
    <mergeCell ref="G3:G5"/>
    <mergeCell ref="H3:H5"/>
    <mergeCell ref="I3:P3"/>
    <mergeCell ref="Q3:T3"/>
    <mergeCell ref="I4:I5"/>
    <mergeCell ref="J4:J5"/>
    <mergeCell ref="K4:K5"/>
    <mergeCell ref="V4:W4"/>
    <mergeCell ref="U3:Y3"/>
    <mergeCell ref="X4:Y4"/>
    <mergeCell ref="A1:X1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A3:A5"/>
    <mergeCell ref="B3:B5"/>
    <mergeCell ref="C3:C5"/>
    <mergeCell ref="D3:D5"/>
    <mergeCell ref="A2:Y2"/>
  </mergeCells>
  <pageMargins left="0.19685039370078741" right="0.19685039370078741" top="0.98425196850393704" bottom="0.74803149606299213" header="0.31496062992125984" footer="0.31496062992125984"/>
  <pageSetup paperSize="8"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รายงาน แบบ สขร.1</vt:lpstr>
      <vt:lpstr>เร่งรัดค่าที่ดินและสิ่งก่อสร้าง</vt:lpstr>
      <vt:lpstr>เร่งรัดค่าครุภัณฑ์</vt:lpstr>
      <vt:lpstr>เร่งรัดค่าใช้สอย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F10CK</dc:creator>
  <cp:lastModifiedBy>kanokchan_pc</cp:lastModifiedBy>
  <cp:lastPrinted>2021-06-28T03:13:50Z</cp:lastPrinted>
  <dcterms:created xsi:type="dcterms:W3CDTF">2018-10-03T07:36:52Z</dcterms:created>
  <dcterms:modified xsi:type="dcterms:W3CDTF">2022-12-14T04:28:26Z</dcterms:modified>
</cp:coreProperties>
</file>